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8" tabRatio="977"/>
  </bookViews>
  <sheets>
    <sheet name="CEGH OTC Market - Monthly (TWh)" sheetId="2" r:id="rId1"/>
    <sheet name="CEGH OTC Market - Daily (TWh)" sheetId="3" r:id="rId2"/>
    <sheet name="CEGH GasExchange (TWh)" sheetId="4" r:id="rId3"/>
  </sheets>
  <definedNames>
    <definedName name="GEX.Month.Date" localSheetId="2">OFFSET('CEGH GasExchange (TWh)'!$B$5,0,0,COUNT('CEGH GasExchange (TWh)'!$B$5:$B$500))</definedName>
    <definedName name="GEX.Month.Futures" localSheetId="2">OFFSET('CEGH GasExchange (TWh)'!$E$5,0,0,COUNT('CEGH GasExchange (TWh)'!$B$5:$B$500))</definedName>
    <definedName name="GEX.Month.Spot.WD" localSheetId="2">OFFSET('CEGH GasExchange (TWh)'!$D$5,0,0,COUNT('CEGH GasExchange (TWh)'!$B$5:$B$500))</definedName>
    <definedName name="GEX.Spot.DA" localSheetId="2">OFFSET('CEGH GasExchange (TWh)'!$C$5,0,0,COUNT('CEGH GasExchange (TWh)'!$B$5:$B$500))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0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</workbook>
</file>

<file path=xl/comments1.xml><?xml version="1.0" encoding="utf-8"?>
<comments xmlns="http://schemas.openxmlformats.org/spreadsheetml/2006/main">
  <authors>
    <author>Harald Wittmann</author>
  </authors>
  <commentList/>
</comments>
</file>

<file path=xl/comments2.xml><?xml version="1.0" encoding="utf-8"?>
<comments xmlns="http://schemas.openxmlformats.org/spreadsheetml/2006/main">
  <authors>
    <author>Harald Wittmann</author>
  </authors>
  <commentList/>
</comments>
</file>

<file path=xl/comments3.xml><?xml version="1.0" encoding="utf-8"?>
<comments xmlns="http://schemas.openxmlformats.org/spreadsheetml/2006/main">
  <authors>
    <author>Harald Wittmann</author>
  </authors>
  <commentList/>
</comments>
</file>

<file path=xl/sharedStrings.xml><?xml version="1.0" encoding="utf-8"?>
<sst xmlns="http://schemas.openxmlformats.org/spreadsheetml/2006/main" count="26" uniqueCount="11">
  <si>
    <t>Churn Rate</t>
  </si>
  <si>
    <t>Net Traded Volume</t>
  </si>
  <si>
    <t>TWh</t>
  </si>
  <si>
    <t>Input Volume</t>
  </si>
  <si>
    <t>Please note that the Market Model in Austria has changed to an Entry/Exit System on the 1st of January 2013</t>
  </si>
  <si>
    <t>and that all Volumes will be only available in energy.</t>
  </si>
  <si>
    <t>Futures Market</t>
  </si>
  <si>
    <t>Spot Market (DA)</t>
  </si>
  <si>
    <t>Spot Market (WD)</t>
  </si>
  <si>
    <t>2013 (Total)</t>
  </si>
  <si>
    <t>2014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</si>
</sst>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b/>
      <sz val="8"/>
      <color indexed="81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1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1" fillId="66" borderId="23" xfId="0" applyNumberFormat="1" applyFont="1" applyFill="1" applyBorder="1" applyAlignment="1">
      <alignment horizontal="left"/>
    </xf>
    <xf numFmtId="168" fontId="51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6768"/>
        <c:axId val="56122112"/>
      </c:barChart>
      <c:dateAx>
        <c:axId val="37856768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6122112"/>
        <c:crosses val="autoZero"/>
        <c:auto val="1"/>
        <c:lblOffset val="100"/>
        <c:baseTimeUnit val="months"/>
        <c:majorUnit val="1"/>
        <c:minorUnit val="1"/>
      </c:dateAx>
      <c:valAx>
        <c:axId val="561221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6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8816"/>
        <c:axId val="38011456"/>
      </c:barChart>
      <c:dateAx>
        <c:axId val="3785881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1456"/>
        <c:crosses val="autoZero"/>
        <c:auto val="1"/>
        <c:lblOffset val="100"/>
        <c:baseTimeUnit val="months"/>
        <c:majorUnit val="1"/>
        <c:minorUnit val="1"/>
      </c:dateAx>
      <c:valAx>
        <c:axId val="38011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1760"/>
        <c:axId val="38014912"/>
      </c:lineChart>
      <c:dateAx>
        <c:axId val="37941760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491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49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2784"/>
        <c:axId val="38016640"/>
      </c:lineChart>
      <c:dateAx>
        <c:axId val="3794278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66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66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145283773391"/>
          <c:y val="3.4247635709378901E-2"/>
          <c:w val="0.88341666287003284"/>
          <c:h val="0.88701376487291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'CEGH GasExchange (TWh)'!$C$3</c:f>
              <c:strCache>
                <c:ptCount val="1"/>
                <c:pt idx="0">
                  <c:v>Spot Market (DA)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(TWh)'!GEX.Spot.DA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GasExchange (TWh)'!$D$3</c:f>
              <c:strCache>
                <c:ptCount val="1"/>
                <c:pt idx="0">
                  <c:v>Spot Market (WD)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(TWh)'!GEX.Month.Spot.WD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'CEGH GasExchange (TWh)'!$E$3</c:f>
              <c:strCache>
                <c:ptCount val="1"/>
                <c:pt idx="0">
                  <c:v>Futures Market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(TWh)'!GEX.Month.Futures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44832"/>
        <c:axId val="70673536"/>
      </c:barChart>
      <c:dateAx>
        <c:axId val="3794483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673536"/>
        <c:crosses val="autoZero"/>
        <c:auto val="1"/>
        <c:lblOffset val="100"/>
        <c:baseTimeUnit val="months"/>
        <c:majorUnit val="1"/>
        <c:minorUnit val="1"/>
      </c:dateAx>
      <c:valAx>
        <c:axId val="706735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4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7460549561649"/>
          <c:y val="0.11644196141188826"/>
          <c:w val="0.49836581354934611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3.xml"/>
  <Relationship Id="rId3" Type="http://schemas.openxmlformats.org/officeDocument/2006/relationships/chart" Target="../charts/chart4.xml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5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3072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  <Relationship Id="rId3" Type="http://schemas.openxmlformats.org/officeDocument/2006/relationships/vmlDrawing" Target="../drawings/vmlDrawing2.vml"/>
  <Relationship Id="rId4" Type="http://schemas.openxmlformats.org/officeDocument/2006/relationships/comments" Target="../comments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  <Relationship Id="rId3" Type="http://schemas.openxmlformats.org/officeDocument/2006/relationships/vmlDrawing" Target="../drawings/vmlDrawing3.vml"/>
  <Relationship Id="rId4" Type="http://schemas.openxmlformats.org/officeDocument/2006/relationships/comments" Target="../comments3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tabSelected="1"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1" width="12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5" t="n">
        <v>41640.0</v>
      </c>
      <c r="C5" s="7" t="n">
        <v>37.54747666</v>
      </c>
      <c r="D5" s="9" t="n">
        <v>9.974986295</v>
      </c>
      <c r="E5" s="8" t="n">
        <v>3.76</v>
      </c>
    </row>
    <row r="6" spans="2:9" x14ac:dyDescent="0.25">
      <c r="B6" s="25" t="n">
        <v>41671.0</v>
      </c>
      <c r="C6" s="7" t="n">
        <v>35.493578905</v>
      </c>
      <c r="D6" s="9" t="n">
        <v>8.507856182</v>
      </c>
      <c r="E6" s="8" t="n">
        <v>4.17</v>
      </c>
      <c r="I6" s="6"/>
    </row>
    <row r="7" ht="13.2" customHeight="true">
      <c r="A7"/>
      <c r="B7" s="25" t="n">
        <v>41699.0</v>
      </c>
      <c r="C7" s="7" t="n">
        <v>41.735488019</v>
      </c>
      <c r="D7" s="9" t="n">
        <v>9.580267922</v>
      </c>
      <c r="E7" s="8" t="n">
        <v>4.36</v>
      </c>
      <c r="F7"/>
      <c r="G7"/>
      <c r="H7"/>
      <c r="I7" s="6"/>
      <c r="J7"/>
    </row>
    <row r="8" ht="13.2" customHeight="true">
      <c r="A8" s="0"/>
      <c r="B8" s="25" t="n">
        <v>41730.0</v>
      </c>
      <c r="C8" s="7" t="n">
        <v>32.726953206</v>
      </c>
      <c r="D8" s="9" t="n">
        <v>10.099220366</v>
      </c>
      <c r="E8" s="8" t="n">
        <v>3.24</v>
      </c>
      <c r="F8" s="0"/>
      <c r="G8" s="0"/>
      <c r="H8" s="0"/>
      <c r="I8" s="6"/>
      <c r="J8" s="0"/>
      <c r="K8"/>
    </row>
    <row r="9" ht="13.2" customHeight="true">
      <c r="A9" s="0"/>
      <c r="B9" s="25" t="n">
        <v>41760.0</v>
      </c>
      <c r="C9" s="7" t="n">
        <v>27.258831439</v>
      </c>
      <c r="D9" s="9" t="n">
        <v>8.17563038</v>
      </c>
      <c r="E9" s="8" t="n">
        <v>3.33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41791.0</v>
      </c>
      <c r="C10" s="7" t="n">
        <v>28.6794098</v>
      </c>
      <c r="D10" s="9" t="n">
        <v>6.904280406</v>
      </c>
      <c r="E10" s="8" t="n">
        <v>4.15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41821.0</v>
      </c>
      <c r="C11" s="7" t="n">
        <v>30.446164185</v>
      </c>
      <c r="D11" s="9" t="n">
        <v>8.847559326</v>
      </c>
      <c r="E11" s="8" t="n">
        <v>3.44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41852.0</v>
      </c>
      <c r="C12" s="7" t="n">
        <v>32.457924313</v>
      </c>
      <c r="D12" s="9" t="n">
        <v>9.653172471</v>
      </c>
      <c r="E12" s="8" t="n">
        <v>3.36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41883.0</v>
      </c>
      <c r="C13" s="7" t="n">
        <v>36.798944519</v>
      </c>
      <c r="D13" s="9" t="n">
        <v>12.396914394</v>
      </c>
      <c r="E13" s="8" t="n">
        <v>2.97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41913.0</v>
      </c>
      <c r="C14" s="7" t="n">
        <v>45.203269879</v>
      </c>
      <c r="D14" s="9" t="n">
        <v>12.106056728</v>
      </c>
      <c r="E14" s="8" t="n">
        <v>3.73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41944.0</v>
      </c>
      <c r="C15" s="7" t="n">
        <v>45.146095833</v>
      </c>
      <c r="D15" s="9" t="n">
        <v>12.42808152</v>
      </c>
      <c r="E15" s="8" t="n">
        <v>3.63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41974.0</v>
      </c>
      <c r="C16" s="14" t="n">
        <v>46.39789632</v>
      </c>
      <c r="D16" s="15" t="n">
        <v>15.774686144</v>
      </c>
      <c r="E16" s="13" t="n">
        <v>2.94</v>
      </c>
    </row>
    <row r="17" spans="2:9" ht="13.8" thickTop="1" x14ac:dyDescent="0.25">
      <c r="B17" s="26" t="s">
        <v>10</v>
      </c>
      <c r="C17" s="34" t="n">
        <f>SUM(C5:C16)</f>
        <v>439.89203307799994</v>
      </c>
      <c r="D17" s="34" t="n">
        <f>SUM(D5:D16)</f>
        <v>124.44871213400002</v>
      </c>
      <c r="E17" s="35" t="n">
        <f>C17/D17</f>
        <v>3.5347254747348984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  <c r="E19" s="2"/>
    </row>
    <row r="20" spans="2:9" x14ac:dyDescent="0.25">
      <c r="B20" s="2"/>
      <c r="E20" s="2"/>
    </row>
    <row r="21" spans="2:9" x14ac:dyDescent="0.25">
      <c r="B21" s="2"/>
      <c r="E21" s="2"/>
    </row>
    <row r="22" spans="2:9" x14ac:dyDescent="0.25">
      <c r="B22" s="2"/>
      <c r="E22" s="2"/>
    </row>
    <row r="23" spans="2:9" x14ac:dyDescent="0.25">
      <c r="B23" s="2"/>
      <c r="E23" s="2"/>
    </row>
    <row r="24" spans="2:9" x14ac:dyDescent="0.25">
      <c r="B24" s="2"/>
      <c r="E24" s="2"/>
    </row>
    <row r="25" spans="2:9" x14ac:dyDescent="0.25">
      <c r="B25" s="2"/>
      <c r="E25" s="2"/>
    </row>
    <row r="26" spans="2:6" x14ac:dyDescent="0.25">
      <c r="B26" s="2"/>
      <c r="E26" s="2"/>
    </row>
    <row r="27" spans="2:6" x14ac:dyDescent="0.25">
      <c r="B27" s="2"/>
      <c r="E27" s="2"/>
    </row>
    <row r="28" spans="2:6" x14ac:dyDescent="0.25">
      <c r="B28" s="2"/>
      <c r="E28" s="2"/>
    </row>
    <row r="29" spans="2:6" x14ac:dyDescent="0.25">
      <c r="B29" s="2"/>
      <c r="E29" s="2"/>
    </row>
    <row r="30" spans="2:6" x14ac:dyDescent="0.25">
      <c r="B30" s="2"/>
      <c r="E30" s="2"/>
      <c r="F30" s="11"/>
    </row>
    <row r="31" spans="2:6" x14ac:dyDescent="0.25">
      <c r="B31" s="2"/>
      <c r="E31" s="2"/>
    </row>
    <row r="32" spans="2:6" x14ac:dyDescent="0.25">
      <c r="B32" s="2"/>
      <c r="E32" s="2"/>
    </row>
    <row r="33" spans="2:6" x14ac:dyDescent="0.25">
      <c r="B33" s="2"/>
      <c r="E33" s="2"/>
    </row>
    <row r="34" spans="2:6" x14ac:dyDescent="0.25">
      <c r="B34" s="2"/>
      <c r="E34" s="2"/>
    </row>
    <row r="35" spans="2:6" x14ac:dyDescent="0.25">
      <c r="B35" s="2"/>
      <c r="E35" s="2"/>
    </row>
    <row r="36" spans="2:6" x14ac:dyDescent="0.25">
      <c r="B36" s="2"/>
      <c r="E36" s="2"/>
    </row>
    <row r="37" spans="2:6" x14ac:dyDescent="0.25">
      <c r="B37" s="2"/>
      <c r="E37" s="2"/>
    </row>
    <row r="38" spans="2:6" x14ac:dyDescent="0.25">
      <c r="B38" s="2"/>
      <c r="E38" s="2"/>
    </row>
    <row r="39" spans="2:6" x14ac:dyDescent="0.25">
      <c r="B39" s="2"/>
      <c r="E39" s="2"/>
    </row>
    <row r="40" spans="2:6" x14ac:dyDescent="0.25">
      <c r="B40" s="2"/>
      <c r="E40" s="2"/>
    </row>
    <row r="41" spans="2:6" x14ac:dyDescent="0.25">
      <c r="B41" s="2"/>
      <c r="E41" s="2"/>
    </row>
    <row r="42" spans="2:5" x14ac:dyDescent="0.25">
      <c r="B42" s="2"/>
      <c r="E42" s="2"/>
    </row>
    <row r="43" spans="2:5" x14ac:dyDescent="0.25">
      <c r="B43" s="2"/>
      <c r="E43" s="2"/>
    </row>
    <row r="44" spans="2:5" x14ac:dyDescent="0.25">
      <c r="B44" s="2"/>
      <c r="E44" s="2"/>
    </row>
    <row r="45" spans="2:5" x14ac:dyDescent="0.25">
      <c r="B45" s="2"/>
      <c r="E45" s="2"/>
    </row>
    <row r="46" spans="2:5" x14ac:dyDescent="0.25">
      <c r="B46" s="2"/>
      <c r="E46" s="2"/>
    </row>
    <row r="47" spans="2:5" x14ac:dyDescent="0.25">
      <c r="B47" s="2"/>
      <c r="E47" s="2"/>
    </row>
    <row r="48" spans="2:5" x14ac:dyDescent="0.25">
      <c r="B48" s="2"/>
      <c r="E48" s="2"/>
    </row>
    <row r="49" spans="2:5" x14ac:dyDescent="0.25">
      <c r="B49" s="2"/>
      <c r="E49" s="2"/>
    </row>
    <row r="50" spans="2:5" x14ac:dyDescent="0.25">
      <c r="B50" s="2"/>
      <c r="E50" s="2"/>
    </row>
    <row r="51" spans="2:5" x14ac:dyDescent="0.25">
      <c r="B51" s="2"/>
      <c r="E51" s="2"/>
    </row>
    <row r="52" spans="2:5" x14ac:dyDescent="0.25">
      <c r="B52" s="2"/>
      <c r="E52" s="2"/>
    </row>
    <row r="53" spans="2:5" x14ac:dyDescent="0.25">
      <c r="B53" s="2"/>
      <c r="E53" s="2"/>
    </row>
    <row r="54" spans="2:5" x14ac:dyDescent="0.25">
      <c r="B54" s="2"/>
      <c r="E54" s="2"/>
    </row>
    <row r="55" spans="2:5" x14ac:dyDescent="0.25">
      <c r="B55" s="2"/>
      <c r="E55" s="2"/>
    </row>
    <row r="56" spans="2:5" x14ac:dyDescent="0.25">
      <c r="B56" s="2"/>
      <c r="E56" s="2"/>
    </row>
    <row r="57" spans="2:5" x14ac:dyDescent="0.25">
      <c r="B57" s="2"/>
      <c r="E57" s="2"/>
    </row>
    <row r="58" spans="2:5" x14ac:dyDescent="0.25">
      <c r="B58" s="2"/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E63" s="2"/>
    </row>
    <row r="64" spans="2:5" x14ac:dyDescent="0.25">
      <c r="B64" s="2"/>
      <c r="E64" s="2"/>
    </row>
    <row r="65" spans="2:5" x14ac:dyDescent="0.25">
      <c r="B65" s="2"/>
      <c r="E65" s="2"/>
    </row>
    <row r="66" spans="2:5" x14ac:dyDescent="0.25">
      <c r="B66" s="2"/>
      <c r="E66" s="2"/>
    </row>
    <row r="67" spans="2:5" x14ac:dyDescent="0.25">
      <c r="B67" s="2"/>
      <c r="E67" s="2"/>
    </row>
    <row r="68" spans="2:5" x14ac:dyDescent="0.25">
      <c r="B68" s="2"/>
      <c r="E68" s="2"/>
    </row>
    <row r="69" spans="2:5" x14ac:dyDescent="0.25">
      <c r="B69" s="2"/>
      <c r="E69" s="2"/>
    </row>
    <row r="70" spans="2:5" x14ac:dyDescent="0.25">
      <c r="B70" s="2"/>
      <c r="E70" s="2"/>
    </row>
    <row r="71" spans="2:5" x14ac:dyDescent="0.25">
      <c r="B71" s="2"/>
      <c r="E71" s="2"/>
    </row>
    <row r="72" spans="2:5" x14ac:dyDescent="0.25">
      <c r="B72" s="2"/>
      <c r="E72" s="2"/>
    </row>
    <row r="73" spans="2:5" x14ac:dyDescent="0.25">
      <c r="B73" s="2"/>
      <c r="E73" s="2"/>
    </row>
    <row r="74" spans="2:5" x14ac:dyDescent="0.25">
      <c r="B74" s="2"/>
      <c r="E74" s="2"/>
    </row>
    <row r="75" spans="2:5" x14ac:dyDescent="0.25">
      <c r="B75" s="2"/>
      <c r="E75" s="2"/>
    </row>
    <row r="76" spans="2:5" x14ac:dyDescent="0.25">
      <c r="B76" s="2"/>
      <c r="E76" s="2"/>
    </row>
    <row r="77" spans="2:5" x14ac:dyDescent="0.25">
      <c r="B77" s="2"/>
      <c r="E77" s="2"/>
    </row>
    <row r="78" spans="2:5" x14ac:dyDescent="0.25">
      <c r="B78" s="2"/>
      <c r="E78" s="2"/>
    </row>
    <row r="79" spans="2:5" x14ac:dyDescent="0.25">
      <c r="B79" s="2"/>
      <c r="E79" s="2"/>
    </row>
    <row r="80" spans="2:5" x14ac:dyDescent="0.25">
      <c r="B80" s="2"/>
      <c r="E80" s="2"/>
    </row>
    <row r="81" spans="2:5" x14ac:dyDescent="0.25">
      <c r="B81" s="2"/>
      <c r="E81" s="2"/>
    </row>
    <row r="82" spans="2:5" x14ac:dyDescent="0.25">
      <c r="B82" s="2"/>
      <c r="E82" s="2"/>
    </row>
    <row r="83" spans="2:5" x14ac:dyDescent="0.25">
      <c r="B83" s="2"/>
      <c r="E83" s="2"/>
    </row>
    <row r="84" spans="2:5" x14ac:dyDescent="0.25">
      <c r="B84" s="2"/>
      <c r="E84" s="2"/>
    </row>
    <row r="85" spans="2:5" x14ac:dyDescent="0.25">
      <c r="B85" s="2"/>
      <c r="E85" s="2"/>
    </row>
    <row r="86" spans="2:5" x14ac:dyDescent="0.25">
      <c r="B86" s="2"/>
      <c r="E86" s="2"/>
    </row>
    <row r="87" spans="2:5" x14ac:dyDescent="0.25">
      <c r="B87" s="2"/>
      <c r="E87" s="2"/>
    </row>
    <row r="88" spans="2:5" x14ac:dyDescent="0.25">
      <c r="B88" s="2"/>
      <c r="E88" s="2"/>
    </row>
    <row r="89" spans="2:5" x14ac:dyDescent="0.25">
      <c r="B89" s="2"/>
      <c r="E89" s="2"/>
    </row>
    <row r="90" spans="2:5" x14ac:dyDescent="0.25">
      <c r="B90" s="2"/>
      <c r="E90" s="2"/>
    </row>
    <row r="91" spans="2:5" x14ac:dyDescent="0.25">
      <c r="B91" s="2"/>
      <c r="E91" s="2"/>
    </row>
    <row r="92" spans="2:5" x14ac:dyDescent="0.25">
      <c r="B92" s="2"/>
      <c r="E92" s="2"/>
    </row>
    <row r="93" spans="2:5" x14ac:dyDescent="0.25">
      <c r="B93" s="2"/>
      <c r="E93" s="2"/>
    </row>
    <row r="94" spans="2:5" x14ac:dyDescent="0.25">
      <c r="B94" s="2"/>
      <c r="E94" s="2"/>
    </row>
    <row r="95" spans="2:5" x14ac:dyDescent="0.25">
      <c r="B95" s="2"/>
      <c r="E95" s="2"/>
    </row>
    <row r="96" spans="2:5" x14ac:dyDescent="0.25">
      <c r="B96" s="2"/>
      <c r="E96" s="2"/>
    </row>
    <row r="97" spans="2:5" x14ac:dyDescent="0.25">
      <c r="B97" s="2"/>
      <c r="E97" s="2"/>
    </row>
    <row r="98" spans="2:5" x14ac:dyDescent="0.25">
      <c r="B98" s="2"/>
      <c r="E98" s="2"/>
    </row>
    <row r="99" spans="2:5" x14ac:dyDescent="0.2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2" width="12.6640625" collapsed="false"/>
    <col min="6" max="6" bestFit="true" customWidth="true" style="2" width="12.109375" collapsed="false"/>
    <col min="7" max="16384" style="2" width="11.44140625" collapsed="false"/>
  </cols>
  <sheetData>
    <row r="2" spans="2:9" ht="13.8" thickBot="1" x14ac:dyDescent="0.3"/>
    <row r="3" spans="2:9" x14ac:dyDescent="0.25">
      <c r="B3" s="3"/>
      <c r="C3" s="4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8" t="n">
        <v>41640.0</v>
      </c>
      <c r="C5" s="30" t="n">
        <v>1.152749733</v>
      </c>
      <c r="D5" s="31" t="n">
        <v>0.322724461</v>
      </c>
      <c r="E5" s="22" t="n">
        <v>3.57</v>
      </c>
      <c r="F5" s="12"/>
      <c r="G5" s="12"/>
    </row>
    <row r="6" spans="2:9" x14ac:dyDescent="0.25">
      <c r="B6" s="28" t="n">
        <v>41641.0</v>
      </c>
      <c r="C6" s="30" t="n">
        <v>1.196844955</v>
      </c>
      <c r="D6" s="31" t="n">
        <v>0.337758339</v>
      </c>
      <c r="E6" s="22" t="n">
        <v>3.54</v>
      </c>
      <c r="F6" s="12"/>
      <c r="G6" s="12"/>
      <c r="I6" s="6"/>
    </row>
    <row r="7" ht="13.2" customHeight="true">
      <c r="A7"/>
      <c r="B7" s="28" t="n">
        <v>41642.0</v>
      </c>
      <c r="C7" s="30" t="n">
        <v>1.189965147</v>
      </c>
      <c r="D7" s="31" t="n">
        <v>0.343194889</v>
      </c>
      <c r="E7" s="22" t="n">
        <v>3.47</v>
      </c>
      <c r="F7" s="12"/>
      <c r="G7" s="12"/>
      <c r="H7"/>
      <c r="I7" s="6"/>
      <c r="J7"/>
    </row>
    <row r="8" ht="13.2" customHeight="true">
      <c r="A8" s="0"/>
      <c r="B8" s="28" t="n">
        <v>41643.0</v>
      </c>
      <c r="C8" s="30" t="n">
        <v>1.126582323</v>
      </c>
      <c r="D8" s="31" t="n">
        <v>0.291617834</v>
      </c>
      <c r="E8" s="22" t="n">
        <v>3.86</v>
      </c>
      <c r="F8" s="12"/>
      <c r="G8" s="12"/>
      <c r="H8" s="0"/>
      <c r="I8" s="6"/>
      <c r="J8" s="0"/>
      <c r="K8"/>
    </row>
    <row r="9" ht="13.2" customHeight="true">
      <c r="A9" s="0"/>
      <c r="B9" s="28" t="n">
        <v>41644.0</v>
      </c>
      <c r="C9" s="30" t="n">
        <v>1.11823447</v>
      </c>
      <c r="D9" s="31" t="n">
        <v>0.290711407</v>
      </c>
      <c r="E9" s="22" t="n">
        <v>3.85</v>
      </c>
      <c r="F9" s="12"/>
      <c r="G9" s="12"/>
      <c r="H9" s="0"/>
      <c r="I9" s="6"/>
      <c r="J9" s="0"/>
      <c r="K9" s="0"/>
      <c r="L9"/>
    </row>
    <row r="10" ht="13.2" customHeight="true">
      <c r="A10" s="0"/>
      <c r="B10" s="28" t="n">
        <v>41645.0</v>
      </c>
      <c r="C10" s="30" t="n">
        <v>1.152777725</v>
      </c>
      <c r="D10" s="31" t="n">
        <v>0.303389986</v>
      </c>
      <c r="E10" s="22" t="n">
        <v>3.8</v>
      </c>
      <c r="F10" s="12"/>
      <c r="G10" s="12"/>
      <c r="H10" s="0"/>
      <c r="I10" s="6"/>
      <c r="J10" s="0"/>
      <c r="K10" s="0"/>
      <c r="L10" s="0"/>
      <c r="M10"/>
    </row>
    <row r="11" ht="13.2" customHeight="true">
      <c r="A11" s="0"/>
      <c r="B11" s="28" t="n">
        <v>41646.0</v>
      </c>
      <c r="C11" s="30" t="n">
        <v>1.124241476</v>
      </c>
      <c r="D11" s="31" t="n">
        <v>0.32427389</v>
      </c>
      <c r="E11" s="22" t="n">
        <v>3.47</v>
      </c>
      <c r="F11" s="12"/>
      <c r="G11" s="12"/>
      <c r="H11" s="0"/>
      <c r="I11" s="6"/>
      <c r="J11" s="0"/>
      <c r="K11" s="0"/>
      <c r="L11" s="0"/>
      <c r="M11" s="0"/>
      <c r="N11"/>
    </row>
    <row r="12" ht="13.2" customHeight="true">
      <c r="A12" s="0"/>
      <c r="B12" s="28" t="n">
        <v>41647.0</v>
      </c>
      <c r="C12" s="30" t="n">
        <v>1.17977203</v>
      </c>
      <c r="D12" s="31" t="n">
        <v>0.331603162</v>
      </c>
      <c r="E12" s="22" t="n">
        <v>3.56</v>
      </c>
      <c r="F12" s="12"/>
      <c r="G12" s="12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8" t="n">
        <v>41648.0</v>
      </c>
      <c r="C13" s="30" t="n">
        <v>1.184925843</v>
      </c>
      <c r="D13" s="31" t="n">
        <v>0.333591013</v>
      </c>
      <c r="E13" s="22" t="n">
        <v>3.55</v>
      </c>
      <c r="F13" s="12"/>
      <c r="G13" s="12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8" t="n">
        <v>41649.0</v>
      </c>
      <c r="C14" s="30" t="n">
        <v>1.247475582</v>
      </c>
      <c r="D14" s="31" t="n">
        <v>0.291333074</v>
      </c>
      <c r="E14" s="22" t="n">
        <v>4.28</v>
      </c>
      <c r="F14" s="12"/>
      <c r="G14" s="12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8" t="n">
        <v>41650.0</v>
      </c>
      <c r="C15" s="30" t="n">
        <v>1.175822911</v>
      </c>
      <c r="D15" s="31" t="n">
        <v>0.26475088</v>
      </c>
      <c r="E15" s="22" t="n">
        <v>4.44</v>
      </c>
      <c r="F15" s="12"/>
      <c r="G15" s="12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ht="13.2" customHeight="true">
      <c r="A16" s="0"/>
      <c r="B16" s="28" t="n">
        <v>41651.0</v>
      </c>
      <c r="C16" s="30" t="n">
        <v>1.211881294</v>
      </c>
      <c r="D16" s="31" t="n">
        <v>0.271296011</v>
      </c>
      <c r="E16" s="22" t="n">
        <v>4.47</v>
      </c>
      <c r="F16" s="12"/>
      <c r="G16" s="12"/>
      <c r="H16" s="0"/>
      <c r="I16" s="6"/>
      <c r="J16" s="0"/>
      <c r="K16" s="0"/>
      <c r="L16" s="0"/>
      <c r="M16" s="0"/>
      <c r="N16" s="0"/>
      <c r="O16" s="0"/>
      <c r="P16" s="0"/>
      <c r="Q16" s="0"/>
      <c r="R16" s="0"/>
      <c r="S16"/>
    </row>
    <row r="17" ht="13.2" customHeight="true">
      <c r="A17" s="0"/>
      <c r="B17" s="28" t="n">
        <v>41652.0</v>
      </c>
      <c r="C17" s="30" t="n">
        <v>1.176245293</v>
      </c>
      <c r="D17" s="31" t="n">
        <v>0.333121909</v>
      </c>
      <c r="E17" s="22" t="n">
        <v>3.53</v>
      </c>
      <c r="F17" s="12"/>
      <c r="G17" s="12"/>
      <c r="H17" s="0"/>
      <c r="I17" s="6"/>
      <c r="J17" s="0"/>
      <c r="K17" s="0"/>
      <c r="L17" s="0"/>
      <c r="M17" s="0"/>
      <c r="N17" s="0"/>
      <c r="O17" s="0"/>
      <c r="P17" s="0"/>
      <c r="Q17" s="0"/>
      <c r="R17" s="0"/>
      <c r="S17" s="0"/>
      <c r="T17"/>
    </row>
    <row r="18" ht="13.2" customHeight="true">
      <c r="A18" s="0"/>
      <c r="B18" s="28" t="n">
        <v>41653.0</v>
      </c>
      <c r="C18" s="30" t="n">
        <v>1.218889098</v>
      </c>
      <c r="D18" s="31" t="n">
        <v>0.310022345</v>
      </c>
      <c r="E18" s="22" t="n">
        <v>3.93</v>
      </c>
      <c r="F18" s="12"/>
      <c r="G18" s="12"/>
      <c r="H18" s="0"/>
      <c r="I18" s="6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/>
    </row>
    <row r="19" ht="13.2" customHeight="true">
      <c r="A19" s="0"/>
      <c r="B19" s="28" t="n">
        <v>41654.0</v>
      </c>
      <c r="C19" s="30" t="n">
        <v>1.243319029</v>
      </c>
      <c r="D19" s="31" t="n">
        <v>0.313654209</v>
      </c>
      <c r="E19" s="22" t="n">
        <v>3.96</v>
      </c>
      <c r="F19" s="12"/>
      <c r="G19" s="12"/>
      <c r="H19" s="0"/>
      <c r="I19" s="6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/>
    </row>
    <row r="20" ht="13.2" customHeight="true">
      <c r="A20" s="0"/>
      <c r="B20" s="28" t="n">
        <v>41655.0</v>
      </c>
      <c r="C20" s="30" t="n">
        <v>1.229063316</v>
      </c>
      <c r="D20" s="31" t="n">
        <v>0.321629424</v>
      </c>
      <c r="E20" s="22" t="n">
        <v>3.82</v>
      </c>
      <c r="F20" s="12"/>
      <c r="G20" s="12"/>
      <c r="H20" s="0"/>
      <c r="I20" s="6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/>
    </row>
    <row r="21" ht="13.2" customHeight="true">
      <c r="A21" s="0"/>
      <c r="B21" s="28" t="n">
        <v>41656.0</v>
      </c>
      <c r="C21" s="30" t="n">
        <v>1.299952521</v>
      </c>
      <c r="D21" s="31" t="n">
        <v>0.335184921</v>
      </c>
      <c r="E21" s="22" t="n">
        <v>3.88</v>
      </c>
      <c r="F21" s="12"/>
      <c r="G21" s="12"/>
      <c r="H21" s="0"/>
      <c r="I21" s="6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/>
    </row>
    <row r="22" ht="13.2" customHeight="true">
      <c r="A22" s="0"/>
      <c r="B22" s="28" t="n">
        <v>41657.0</v>
      </c>
      <c r="C22" s="30" t="n">
        <v>1.211819679</v>
      </c>
      <c r="D22" s="31" t="n">
        <v>0.30921965</v>
      </c>
      <c r="E22" s="22" t="n">
        <v>3.92</v>
      </c>
      <c r="F22" s="12"/>
      <c r="G22" s="12"/>
      <c r="H22" s="0"/>
      <c r="I22" s="6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/>
    </row>
    <row r="23" ht="13.2" customHeight="true">
      <c r="A23" s="0"/>
      <c r="B23" s="28" t="n">
        <v>41658.0</v>
      </c>
      <c r="C23" s="30" t="n">
        <v>1.210803509</v>
      </c>
      <c r="D23" s="31" t="n">
        <v>0.308705848</v>
      </c>
      <c r="E23" s="22" t="n">
        <v>3.92</v>
      </c>
      <c r="F23" s="12"/>
      <c r="G23" s="12"/>
      <c r="H23" s="0"/>
      <c r="I23" s="6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/>
    </row>
    <row r="24" ht="13.2" customHeight="true">
      <c r="A24" s="0"/>
      <c r="B24" s="28" t="n">
        <v>41659.0</v>
      </c>
      <c r="C24" s="30" t="n">
        <v>1.255793303</v>
      </c>
      <c r="D24" s="31" t="n">
        <v>0.324447677</v>
      </c>
      <c r="E24" s="22" t="n">
        <v>3.87</v>
      </c>
      <c r="F24" s="12"/>
      <c r="G24" s="12"/>
      <c r="H24" s="0"/>
      <c r="I24" s="6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/>
    </row>
    <row r="25" ht="13.2" customHeight="true">
      <c r="A25" s="0"/>
      <c r="B25" s="28" t="n">
        <v>41660.0</v>
      </c>
      <c r="C25" s="30" t="n">
        <v>1.300170261</v>
      </c>
      <c r="D25" s="31" t="n">
        <v>0.330590031</v>
      </c>
      <c r="E25" s="22" t="n">
        <v>3.93</v>
      </c>
      <c r="F25" s="12"/>
      <c r="G25" s="12"/>
      <c r="H25" s="0"/>
      <c r="I25" s="6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/>
    </row>
    <row r="26" ht="13.2" customHeight="true">
      <c r="A26" s="0"/>
      <c r="B26" s="28" t="n">
        <v>41661.0</v>
      </c>
      <c r="C26" s="30" t="n">
        <v>1.287152223</v>
      </c>
      <c r="D26" s="31" t="n">
        <v>0.328272002</v>
      </c>
      <c r="E26" s="22" t="n">
        <v>3.92</v>
      </c>
      <c r="F26" s="12"/>
      <c r="G26" s="12"/>
      <c r="H26" s="0"/>
      <c r="I26" s="6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/>
    </row>
    <row r="27" ht="13.2" customHeight="true">
      <c r="A27" s="0"/>
      <c r="B27" s="28" t="n">
        <v>41662.0</v>
      </c>
      <c r="C27" s="30" t="n">
        <v>1.221297067</v>
      </c>
      <c r="D27" s="31" t="n">
        <v>0.326239587</v>
      </c>
      <c r="E27" s="22" t="n">
        <v>3.74</v>
      </c>
      <c r="F27" s="12"/>
      <c r="G27" s="12"/>
      <c r="H27" s="0"/>
      <c r="I27" s="6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/>
    </row>
    <row r="28" ht="13.2" customHeight="true">
      <c r="A28" s="0"/>
      <c r="B28" s="28" t="n">
        <v>41663.0</v>
      </c>
      <c r="C28" s="30" t="n">
        <v>1.231450172</v>
      </c>
      <c r="D28" s="31" t="n">
        <v>0.342875396</v>
      </c>
      <c r="E28" s="22" t="n">
        <v>3.59</v>
      </c>
      <c r="F28" s="12"/>
      <c r="G28" s="12"/>
      <c r="H28" s="0"/>
      <c r="I28" s="6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/>
    </row>
    <row r="29" ht="13.2" customHeight="true">
      <c r="A29" s="0"/>
      <c r="B29" s="28" t="n">
        <v>41664.0</v>
      </c>
      <c r="C29" s="30" t="n">
        <v>1.179472766</v>
      </c>
      <c r="D29" s="31" t="n">
        <v>0.333848792</v>
      </c>
      <c r="E29" s="22" t="n">
        <v>3.53</v>
      </c>
      <c r="F29" s="12"/>
      <c r="G29" s="12"/>
      <c r="H29" s="0"/>
      <c r="I29" s="6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/>
    </row>
    <row r="30" ht="13.2" customHeight="true">
      <c r="A30" s="0"/>
      <c r="B30" s="28" t="n">
        <v>41665.0</v>
      </c>
      <c r="C30" s="30" t="n">
        <v>1.159697881</v>
      </c>
      <c r="D30" s="31" t="n">
        <v>0.334272466</v>
      </c>
      <c r="E30" s="22" t="n">
        <v>3.47</v>
      </c>
      <c r="F30" s="12"/>
      <c r="G30" s="12"/>
      <c r="H30" s="0"/>
      <c r="I30" s="6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/>
    </row>
    <row r="31" ht="13.2" customHeight="true">
      <c r="A31" s="0"/>
      <c r="B31" s="28" t="n">
        <v>41666.0</v>
      </c>
      <c r="C31" s="30" t="n">
        <v>1.204692923</v>
      </c>
      <c r="D31" s="31" t="n">
        <v>0.343748241</v>
      </c>
      <c r="E31" s="22" t="n">
        <v>3.5</v>
      </c>
      <c r="F31" s="12"/>
      <c r="G31" s="12"/>
      <c r="H31" s="0"/>
      <c r="I31" s="6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/>
    </row>
    <row r="32" ht="13.2" customHeight="true">
      <c r="A32" s="0"/>
      <c r="B32" s="28" t="n">
        <v>41667.0</v>
      </c>
      <c r="C32" s="30" t="n">
        <v>1.229661889</v>
      </c>
      <c r="D32" s="31" t="n">
        <v>0.341854193</v>
      </c>
      <c r="E32" s="22" t="n">
        <v>3.6</v>
      </c>
      <c r="F32" s="12"/>
      <c r="G32" s="12"/>
      <c r="H32" s="0"/>
      <c r="I32" s="6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/>
    </row>
    <row r="33" ht="13.2" customHeight="true">
      <c r="A33" s="0"/>
      <c r="B33" s="28" t="n">
        <v>41668.0</v>
      </c>
      <c r="C33" s="30" t="n">
        <v>1.268989877</v>
      </c>
      <c r="D33" s="31" t="n">
        <v>0.341085995</v>
      </c>
      <c r="E33" s="22" t="n">
        <v>3.72</v>
      </c>
      <c r="F33" s="12"/>
      <c r="G33" s="12"/>
      <c r="H33" s="0"/>
      <c r="I33" s="6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/>
    </row>
    <row r="34" ht="13.2" customHeight="true">
      <c r="A34" s="0"/>
      <c r="B34" s="28" t="n">
        <v>41669.0</v>
      </c>
      <c r="C34" s="30" t="n">
        <v>1.306306197</v>
      </c>
      <c r="D34" s="31" t="n">
        <v>0.345994749</v>
      </c>
      <c r="E34" s="22" t="n">
        <v>3.78</v>
      </c>
      <c r="F34" s="12"/>
      <c r="G34" s="12"/>
      <c r="H34" s="0"/>
      <c r="I34" s="6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/>
    </row>
    <row r="35" ht="13.2" customHeight="true">
      <c r="A35" s="0"/>
      <c r="B35" s="28" t="n">
        <v>41670.0</v>
      </c>
      <c r="C35" s="30" t="n">
        <v>1.251426167</v>
      </c>
      <c r="D35" s="31" t="n">
        <v>0.343973914</v>
      </c>
      <c r="E35" s="22" t="n">
        <v>3.64</v>
      </c>
      <c r="F35" s="12"/>
      <c r="G35" s="12"/>
      <c r="H35" s="0"/>
      <c r="I35" s="6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/>
    </row>
    <row r="36" ht="13.2" customHeight="true">
      <c r="A36" s="0"/>
      <c r="B36" s="28" t="n">
        <v>41671.0</v>
      </c>
      <c r="C36" s="30" t="n">
        <v>1.295558245</v>
      </c>
      <c r="D36" s="31" t="n">
        <v>0.368250047</v>
      </c>
      <c r="E36" s="22" t="n">
        <v>3.52</v>
      </c>
      <c r="F36" s="12"/>
      <c r="G36" s="12"/>
      <c r="H36" s="0"/>
      <c r="I36" s="6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/>
    </row>
    <row r="37" ht="13.2" customHeight="true">
      <c r="A37" s="0"/>
      <c r="B37" s="28" t="n">
        <v>41672.0</v>
      </c>
      <c r="C37" s="30" t="n">
        <v>1.259127204</v>
      </c>
      <c r="D37" s="31" t="n">
        <v>0.352912418</v>
      </c>
      <c r="E37" s="22" t="n">
        <v>3.57</v>
      </c>
      <c r="F37" s="12"/>
      <c r="G37" s="12"/>
      <c r="H37" s="0"/>
      <c r="I37" s="6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/>
    </row>
    <row r="38" ht="13.2" customHeight="true">
      <c r="A38" s="0"/>
      <c r="B38" s="28" t="n">
        <v>41673.0</v>
      </c>
      <c r="C38" s="30" t="n">
        <v>1.260857026</v>
      </c>
      <c r="D38" s="31" t="n">
        <v>0.351496446</v>
      </c>
      <c r="E38" s="22" t="n">
        <v>3.59</v>
      </c>
      <c r="F38" s="12"/>
      <c r="G38" s="12"/>
      <c r="H38" s="0"/>
      <c r="I38" s="6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/>
    </row>
    <row r="39" ht="13.2" customHeight="true">
      <c r="A39" s="0"/>
      <c r="B39" s="28" t="n">
        <v>41674.0</v>
      </c>
      <c r="C39" s="30" t="n">
        <v>1.322243205</v>
      </c>
      <c r="D39" s="31" t="n">
        <v>0.355847876</v>
      </c>
      <c r="E39" s="22" t="n">
        <v>3.72</v>
      </c>
      <c r="F39" s="12"/>
      <c r="G39" s="12"/>
      <c r="H39" s="0"/>
      <c r="I39" s="6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/>
    </row>
    <row r="40" ht="13.2" customHeight="true">
      <c r="A40" s="0"/>
      <c r="B40" s="28" t="n">
        <v>41675.0</v>
      </c>
      <c r="C40" s="30" t="n">
        <v>1.252947369</v>
      </c>
      <c r="D40" s="31" t="n">
        <v>0.358149757</v>
      </c>
      <c r="E40" s="22" t="n">
        <v>3.5</v>
      </c>
      <c r="F40" s="12"/>
      <c r="G40" s="12"/>
      <c r="H40" s="0"/>
      <c r="I40" s="6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/>
    </row>
    <row r="41" ht="13.2" customHeight="true">
      <c r="A41" s="0"/>
      <c r="B41" s="28" t="n">
        <v>41676.0</v>
      </c>
      <c r="C41" s="30" t="n">
        <v>1.304075268</v>
      </c>
      <c r="D41" s="31" t="n">
        <v>0.364701202</v>
      </c>
      <c r="E41" s="22" t="n">
        <v>3.58</v>
      </c>
      <c r="F41" s="12"/>
      <c r="G41" s="12"/>
      <c r="H41" s="0"/>
      <c r="I41" s="6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/>
    </row>
    <row r="42" ht="13.2" customHeight="true">
      <c r="A42" s="0"/>
      <c r="B42" s="28" t="n">
        <v>41677.0</v>
      </c>
      <c r="C42" s="30" t="n">
        <v>1.292250245</v>
      </c>
      <c r="D42" s="31" t="n">
        <v>0.356080341</v>
      </c>
      <c r="E42" s="22" t="n">
        <v>3.63</v>
      </c>
      <c r="F42" s="12"/>
      <c r="G42" s="12"/>
      <c r="H42" s="0"/>
      <c r="I42" s="6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/>
    </row>
    <row r="43" ht="13.2" customHeight="true">
      <c r="A43" s="0"/>
      <c r="B43" s="28" t="n">
        <v>41678.0</v>
      </c>
      <c r="C43" s="30" t="n">
        <v>1.172314852</v>
      </c>
      <c r="D43" s="31" t="n">
        <v>0.29243901</v>
      </c>
      <c r="E43" s="22" t="n">
        <v>4.01</v>
      </c>
      <c r="F43" s="12"/>
      <c r="G43" s="12"/>
      <c r="H43" s="0"/>
      <c r="I43" s="6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/>
    </row>
    <row r="44" ht="13.2" customHeight="true">
      <c r="A44" s="0"/>
      <c r="B44" s="28" t="n">
        <v>41679.0</v>
      </c>
      <c r="C44" s="30" t="n">
        <v>1.160405464</v>
      </c>
      <c r="D44" s="31" t="n">
        <v>0.292060718</v>
      </c>
      <c r="E44" s="22" t="n">
        <v>3.97</v>
      </c>
      <c r="F44" s="12"/>
      <c r="G44" s="12"/>
      <c r="H44" s="0"/>
      <c r="I44" s="6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/>
    </row>
    <row r="45" ht="13.2" customHeight="true">
      <c r="A45" s="0"/>
      <c r="B45" s="28" t="n">
        <v>41680.0</v>
      </c>
      <c r="C45" s="30" t="n">
        <v>1.224441287</v>
      </c>
      <c r="D45" s="31" t="n">
        <v>0.303317932</v>
      </c>
      <c r="E45" s="22" t="n">
        <v>4.04</v>
      </c>
      <c r="F45" s="12"/>
      <c r="G45" s="12"/>
      <c r="H45" s="0"/>
      <c r="I45" s="6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/>
    </row>
    <row r="46" ht="13.2" customHeight="true">
      <c r="A46" s="0"/>
      <c r="B46" s="28" t="n">
        <v>41681.0</v>
      </c>
      <c r="C46" s="30" t="n">
        <v>1.193059917</v>
      </c>
      <c r="D46" s="31" t="n">
        <v>0.332756847</v>
      </c>
      <c r="E46" s="22" t="n">
        <v>3.59</v>
      </c>
      <c r="F46" s="12"/>
      <c r="G46" s="12"/>
      <c r="H46" s="0"/>
      <c r="I46" s="6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/>
    </row>
    <row r="47" ht="13.2" customHeight="true">
      <c r="A47" s="0"/>
      <c r="B47" s="28" t="n">
        <v>41682.0</v>
      </c>
      <c r="C47" s="30" t="n">
        <v>1.192042836</v>
      </c>
      <c r="D47" s="31" t="n">
        <v>0.312339653</v>
      </c>
      <c r="E47" s="22" t="n">
        <v>3.82</v>
      </c>
      <c r="F47" s="12"/>
      <c r="G47" s="12"/>
      <c r="H47" s="0"/>
      <c r="I47" s="6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/>
    </row>
    <row r="48" ht="13.2" customHeight="true">
      <c r="A48" s="0"/>
      <c r="B48" s="28" t="n">
        <v>41683.0</v>
      </c>
      <c r="C48" s="30" t="n">
        <v>1.226045131</v>
      </c>
      <c r="D48" s="31" t="n">
        <v>0.287044166</v>
      </c>
      <c r="E48" s="22" t="n">
        <v>4.27</v>
      </c>
      <c r="F48" s="12"/>
      <c r="G48" s="12"/>
      <c r="H48" s="0"/>
      <c r="I48" s="6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/>
    </row>
    <row r="49" ht="13.2" customHeight="true">
      <c r="A49" s="0"/>
      <c r="B49" s="28" t="n">
        <v>41684.0</v>
      </c>
      <c r="C49" s="30" t="n">
        <v>1.22559273</v>
      </c>
      <c r="D49" s="31" t="n">
        <v>0.256627921</v>
      </c>
      <c r="E49" s="22" t="n">
        <v>4.78</v>
      </c>
      <c r="F49" s="12"/>
      <c r="G49" s="12"/>
      <c r="H49" s="0"/>
      <c r="I49" s="6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/>
    </row>
    <row r="50" ht="13.2" customHeight="true">
      <c r="A50" s="0"/>
      <c r="B50" s="28" t="n">
        <v>41685.0</v>
      </c>
      <c r="C50" s="30" t="n">
        <v>1.26967296</v>
      </c>
      <c r="D50" s="31" t="n">
        <v>0.268313434</v>
      </c>
      <c r="E50" s="22" t="n">
        <v>4.73</v>
      </c>
      <c r="F50" s="12"/>
      <c r="G50" s="12"/>
      <c r="H50" s="0"/>
      <c r="I50" s="6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/>
    </row>
    <row r="51" ht="13.2" customHeight="true">
      <c r="A51" s="0"/>
      <c r="B51" s="28" t="n">
        <v>41686.0</v>
      </c>
      <c r="C51" s="30" t="n">
        <v>1.268530539</v>
      </c>
      <c r="D51" s="31" t="n">
        <v>0.268109179</v>
      </c>
      <c r="E51" s="22" t="n">
        <v>4.73</v>
      </c>
      <c r="F51" s="12"/>
      <c r="G51" s="12"/>
      <c r="H51" s="0"/>
      <c r="I51" s="6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/>
    </row>
    <row r="52" ht="13.2" customHeight="true">
      <c r="A52" s="0"/>
      <c r="B52" s="28" t="n">
        <v>41687.0</v>
      </c>
      <c r="C52" s="30" t="n">
        <v>1.251310932</v>
      </c>
      <c r="D52" s="31" t="n">
        <v>0.253192388</v>
      </c>
      <c r="E52" s="22" t="n">
        <v>4.94</v>
      </c>
      <c r="F52" s="12"/>
      <c r="G52" s="12"/>
      <c r="H52" s="0"/>
      <c r="I52" s="6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/>
    </row>
    <row r="53" ht="13.2" customHeight="true">
      <c r="A53" s="0"/>
      <c r="B53" s="28" t="n">
        <v>41688.0</v>
      </c>
      <c r="C53" s="30" t="n">
        <v>1.246663349</v>
      </c>
      <c r="D53" s="31" t="n">
        <v>0.257309147</v>
      </c>
      <c r="E53" s="22" t="n">
        <v>4.85</v>
      </c>
      <c r="F53" s="12"/>
      <c r="G53" s="12"/>
      <c r="H53" s="0"/>
      <c r="I53" s="6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/>
    </row>
    <row r="54" ht="13.2" customHeight="true">
      <c r="A54" s="0"/>
      <c r="B54" s="28" t="n">
        <v>41689.0</v>
      </c>
      <c r="C54" s="30" t="n">
        <v>1.278331168</v>
      </c>
      <c r="D54" s="31" t="n">
        <v>0.255557243</v>
      </c>
      <c r="E54" s="22" t="n">
        <v>5.0</v>
      </c>
      <c r="F54" s="12"/>
      <c r="G54" s="12"/>
      <c r="H54" s="0"/>
      <c r="I54" s="6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/>
    </row>
    <row r="55" ht="13.2" customHeight="true">
      <c r="A55" s="0"/>
      <c r="B55" s="28" t="n">
        <v>41690.0</v>
      </c>
      <c r="C55" s="30" t="n">
        <v>1.288368993</v>
      </c>
      <c r="D55" s="31" t="n">
        <v>0.288776292</v>
      </c>
      <c r="E55" s="22" t="n">
        <v>4.46</v>
      </c>
      <c r="F55" s="12"/>
      <c r="G55" s="12"/>
      <c r="H55" s="0"/>
      <c r="I55" s="6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/>
    </row>
    <row r="56" ht="13.2" customHeight="true">
      <c r="A56" s="0"/>
      <c r="B56" s="28" t="n">
        <v>41691.0</v>
      </c>
      <c r="C56" s="30" t="n">
        <v>1.276489124</v>
      </c>
      <c r="D56" s="31" t="n">
        <v>0.274017592</v>
      </c>
      <c r="E56" s="22" t="n">
        <v>4.66</v>
      </c>
      <c r="F56" s="12"/>
      <c r="G56" s="12"/>
      <c r="H56" s="0"/>
      <c r="I56" s="6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/>
    </row>
    <row r="57" ht="13.2" customHeight="true">
      <c r="A57" s="0"/>
      <c r="B57" s="28" t="n">
        <v>41692.0</v>
      </c>
      <c r="C57" s="30" t="n">
        <v>1.303875715</v>
      </c>
      <c r="D57" s="31" t="n">
        <v>0.27932197</v>
      </c>
      <c r="E57" s="22" t="n">
        <v>4.67</v>
      </c>
      <c r="F57" s="12"/>
      <c r="G57" s="12"/>
      <c r="H57" s="0"/>
      <c r="I57" s="6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/>
    </row>
    <row r="58" ht="13.2" customHeight="true">
      <c r="A58" s="0"/>
      <c r="B58" s="28" t="n">
        <v>41693.0</v>
      </c>
      <c r="C58" s="30" t="n">
        <v>1.314131625</v>
      </c>
      <c r="D58" s="31" t="n">
        <v>0.281746515</v>
      </c>
      <c r="E58" s="22" t="n">
        <v>4.66</v>
      </c>
      <c r="F58" s="12"/>
      <c r="G58" s="12"/>
      <c r="H58" s="0"/>
      <c r="I58" s="6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/>
    </row>
    <row r="59" ht="13.2" customHeight="true">
      <c r="A59" s="0"/>
      <c r="B59" s="28" t="n">
        <v>41694.0</v>
      </c>
      <c r="C59" s="30" t="n">
        <v>1.279213279</v>
      </c>
      <c r="D59" s="31" t="n">
        <v>0.292846265</v>
      </c>
      <c r="E59" s="22" t="n">
        <v>4.37</v>
      </c>
      <c r="F59" s="12"/>
      <c r="G59" s="12"/>
      <c r="H59" s="0"/>
      <c r="I59" s="6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/>
    </row>
    <row r="60" ht="13.2" customHeight="true">
      <c r="A60" s="0"/>
      <c r="B60" s="28" t="n">
        <v>41695.0</v>
      </c>
      <c r="C60" s="30" t="n">
        <v>1.326748308</v>
      </c>
      <c r="D60" s="31" t="n">
        <v>0.287873521</v>
      </c>
      <c r="E60" s="22" t="n">
        <v>4.61</v>
      </c>
      <c r="F60" s="12"/>
      <c r="G60" s="12"/>
      <c r="H60" s="0"/>
      <c r="I60" s="6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/>
    </row>
    <row r="61" ht="13.2" customHeight="true">
      <c r="A61" s="0"/>
      <c r="B61" s="28" t="n">
        <v>41696.0</v>
      </c>
      <c r="C61" s="30" t="n">
        <v>1.351829979</v>
      </c>
      <c r="D61" s="31" t="n">
        <v>0.322231012</v>
      </c>
      <c r="E61" s="22" t="n">
        <v>4.2</v>
      </c>
      <c r="F61" s="12"/>
      <c r="G61" s="12"/>
      <c r="H61" s="0"/>
      <c r="I61" s="6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/>
    </row>
    <row r="62" ht="13.2" customHeight="true">
      <c r="A62" s="0"/>
      <c r="B62" s="28" t="n">
        <v>41697.0</v>
      </c>
      <c r="C62" s="30" t="n">
        <v>1.394339039</v>
      </c>
      <c r="D62" s="31" t="n">
        <v>0.304637893</v>
      </c>
      <c r="E62" s="22" t="n">
        <v>4.58</v>
      </c>
      <c r="F62" s="12"/>
      <c r="G62" s="12"/>
      <c r="H62" s="0"/>
      <c r="I62" s="6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/>
    </row>
    <row r="63" ht="13.2" customHeight="true">
      <c r="A63" s="0"/>
      <c r="B63" s="28" t="n">
        <v>41698.0</v>
      </c>
      <c r="C63" s="30" t="n">
        <v>1.263113116</v>
      </c>
      <c r="D63" s="31" t="n">
        <v>0.289899397</v>
      </c>
      <c r="E63" s="22" t="n">
        <v>4.36</v>
      </c>
      <c r="F63" s="12"/>
      <c r="G63" s="12"/>
      <c r="H63" s="0"/>
      <c r="I63" s="6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/>
    </row>
    <row r="64" ht="13.2" customHeight="true">
      <c r="A64" s="0"/>
      <c r="B64" s="28" t="n">
        <v>41699.0</v>
      </c>
      <c r="C64" s="30" t="n">
        <v>1.225116886</v>
      </c>
      <c r="D64" s="31" t="n">
        <v>0.323879782</v>
      </c>
      <c r="E64" s="22" t="n">
        <v>3.78</v>
      </c>
      <c r="F64" s="12"/>
      <c r="G64" s="12"/>
      <c r="H64" s="0"/>
      <c r="I64" s="6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/>
    </row>
    <row r="65" ht="13.2" customHeight="true">
      <c r="A65" s="0"/>
      <c r="B65" s="28" t="n">
        <v>41700.0</v>
      </c>
      <c r="C65" s="30" t="n">
        <v>1.22960101</v>
      </c>
      <c r="D65" s="31" t="n">
        <v>0.318386136</v>
      </c>
      <c r="E65" s="22" t="n">
        <v>3.86</v>
      </c>
      <c r="F65" s="12"/>
      <c r="G65" s="12"/>
      <c r="H65" s="0"/>
      <c r="I65" s="6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/>
    </row>
    <row r="66" ht="13.2" customHeight="true">
      <c r="A66" s="0"/>
      <c r="B66" s="28" t="n">
        <v>41701.0</v>
      </c>
      <c r="C66" s="30" t="n">
        <v>1.256110486</v>
      </c>
      <c r="D66" s="31" t="n">
        <v>0.354387822</v>
      </c>
      <c r="E66" s="22" t="n">
        <v>3.54</v>
      </c>
      <c r="F66" s="12"/>
      <c r="G66" s="12"/>
      <c r="H66" s="0"/>
      <c r="I66" s="6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/>
    </row>
    <row r="67" ht="13.2" customHeight="true">
      <c r="A67" s="0"/>
      <c r="B67" s="28" t="n">
        <v>41702.0</v>
      </c>
      <c r="C67" s="30" t="n">
        <v>1.420229858</v>
      </c>
      <c r="D67" s="31" t="n">
        <v>0.320632938</v>
      </c>
      <c r="E67" s="22" t="n">
        <v>4.43</v>
      </c>
      <c r="F67" s="12"/>
      <c r="G67" s="12"/>
      <c r="H67" s="0"/>
      <c r="I67" s="6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/>
    </row>
    <row r="68" ht="13.2" customHeight="true">
      <c r="A68" s="0"/>
      <c r="B68" s="28" t="n">
        <v>41703.0</v>
      </c>
      <c r="C68" s="30" t="n">
        <v>1.34786989</v>
      </c>
      <c r="D68" s="31" t="n">
        <v>0.36781053</v>
      </c>
      <c r="E68" s="22" t="n">
        <v>3.66</v>
      </c>
      <c r="F68" s="12"/>
      <c r="G68" s="12"/>
      <c r="H68" s="0"/>
      <c r="I68" s="6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/>
    </row>
    <row r="69" ht="13.2" customHeight="true">
      <c r="A69" s="0"/>
      <c r="B69" s="28" t="n">
        <v>41704.0</v>
      </c>
      <c r="C69" s="30" t="n">
        <v>1.415430576</v>
      </c>
      <c r="D69" s="31" t="n">
        <v>0.367608306</v>
      </c>
      <c r="E69" s="22" t="n">
        <v>3.85</v>
      </c>
      <c r="F69" s="12"/>
      <c r="G69" s="12"/>
      <c r="H69" s="0"/>
      <c r="I69" s="6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/>
    </row>
    <row r="70" ht="13.2" customHeight="true">
      <c r="A70" s="0"/>
      <c r="B70" s="28" t="n">
        <v>41705.0</v>
      </c>
      <c r="C70" s="30" t="n">
        <v>1.411797226</v>
      </c>
      <c r="D70" s="31" t="n">
        <v>0.323474894</v>
      </c>
      <c r="E70" s="22" t="n">
        <v>4.36</v>
      </c>
      <c r="F70" s="12"/>
      <c r="G70" s="12"/>
      <c r="H70" s="0"/>
      <c r="I70" s="6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/>
    </row>
    <row r="71" ht="13.2" customHeight="true">
      <c r="A71" s="0"/>
      <c r="B71" s="28" t="n">
        <v>41706.0</v>
      </c>
      <c r="C71" s="30" t="n">
        <v>1.435068857</v>
      </c>
      <c r="D71" s="31" t="n">
        <v>0.328106744</v>
      </c>
      <c r="E71" s="22" t="n">
        <v>4.37</v>
      </c>
      <c r="F71" s="12"/>
      <c r="G71" s="12"/>
      <c r="H71" s="0"/>
      <c r="I71" s="6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/>
    </row>
    <row r="72" ht="13.2" customHeight="true">
      <c r="A72" s="0"/>
      <c r="B72" s="28" t="n">
        <v>41707.0</v>
      </c>
      <c r="C72" s="30" t="n">
        <v>1.41487189</v>
      </c>
      <c r="D72" s="31" t="n">
        <v>0.329027627</v>
      </c>
      <c r="E72" s="22" t="n">
        <v>4.3</v>
      </c>
      <c r="F72" s="12"/>
      <c r="G72" s="12"/>
      <c r="H72" s="0"/>
      <c r="I72" s="6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/>
    </row>
    <row r="73" ht="13.2" customHeight="true">
      <c r="A73" s="0"/>
      <c r="B73" s="28" t="n">
        <v>41708.0</v>
      </c>
      <c r="C73" s="30" t="n">
        <v>1.287784909</v>
      </c>
      <c r="D73" s="31" t="n">
        <v>0.328808927</v>
      </c>
      <c r="E73" s="22" t="n">
        <v>3.92</v>
      </c>
      <c r="F73" s="12"/>
      <c r="G73" s="12"/>
      <c r="H73" s="0"/>
      <c r="I73" s="6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/>
    </row>
    <row r="74" ht="13.2" customHeight="true">
      <c r="A74" s="0"/>
      <c r="B74" s="28" t="n">
        <v>41709.0</v>
      </c>
      <c r="C74" s="30" t="n">
        <v>1.353158809</v>
      </c>
      <c r="D74" s="31" t="n">
        <v>0.319715741</v>
      </c>
      <c r="E74" s="22" t="n">
        <v>4.23</v>
      </c>
      <c r="F74" s="12"/>
      <c r="G74" s="12"/>
      <c r="H74" s="0"/>
      <c r="I74" s="6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/>
    </row>
    <row r="75" ht="13.2" customHeight="true">
      <c r="A75" s="0"/>
      <c r="B75" s="28" t="n">
        <v>41710.0</v>
      </c>
      <c r="C75" s="30" t="n">
        <v>1.379154691</v>
      </c>
      <c r="D75" s="31" t="n">
        <v>0.320200713</v>
      </c>
      <c r="E75" s="22" t="n">
        <v>4.31</v>
      </c>
      <c r="F75" s="12"/>
      <c r="G75" s="12"/>
      <c r="H75" s="0"/>
      <c r="I75" s="6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/>
    </row>
    <row r="76" ht="13.2" customHeight="true">
      <c r="A76" s="0"/>
      <c r="B76" s="28" t="n">
        <v>41711.0</v>
      </c>
      <c r="C76" s="30" t="n">
        <v>1.376487346</v>
      </c>
      <c r="D76" s="31" t="n">
        <v>0.28834782</v>
      </c>
      <c r="E76" s="22" t="n">
        <v>4.77</v>
      </c>
      <c r="F76" s="12"/>
      <c r="G76" s="12"/>
      <c r="H76" s="0"/>
      <c r="I76" s="6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/>
    </row>
    <row r="77" ht="13.2" customHeight="true">
      <c r="A77" s="0"/>
      <c r="B77" s="28" t="n">
        <v>41712.0</v>
      </c>
      <c r="C77" s="30" t="n">
        <v>1.348990179</v>
      </c>
      <c r="D77" s="31" t="n">
        <v>0.283028965</v>
      </c>
      <c r="E77" s="22" t="n">
        <v>4.77</v>
      </c>
      <c r="F77" s="12"/>
      <c r="G77" s="12"/>
      <c r="H77" s="0"/>
      <c r="I77" s="6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/>
    </row>
    <row r="78" ht="13.2" customHeight="true">
      <c r="A78" s="0"/>
      <c r="B78" s="28" t="n">
        <v>41713.0</v>
      </c>
      <c r="C78" s="30" t="n">
        <v>1.357925613</v>
      </c>
      <c r="D78" s="31" t="n">
        <v>0.299717774</v>
      </c>
      <c r="E78" s="22" t="n">
        <v>4.53</v>
      </c>
      <c r="F78" s="12"/>
      <c r="G78" s="12"/>
      <c r="H78" s="0"/>
      <c r="I78" s="6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/>
    </row>
    <row r="79" ht="13.2" customHeight="true">
      <c r="A79" s="0"/>
      <c r="B79" s="28" t="n">
        <v>41714.0</v>
      </c>
      <c r="C79" s="30" t="n">
        <v>1.358348102</v>
      </c>
      <c r="D79" s="31" t="n">
        <v>0.305558027</v>
      </c>
      <c r="E79" s="22" t="n">
        <v>4.45</v>
      </c>
      <c r="F79" s="12"/>
      <c r="G79" s="12"/>
      <c r="H79" s="0"/>
      <c r="I79" s="6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/>
    </row>
    <row r="80" ht="13.2" customHeight="true">
      <c r="A80" s="0"/>
      <c r="B80" s="28" t="n">
        <v>41715.0</v>
      </c>
      <c r="C80" s="30" t="n">
        <v>1.310928615</v>
      </c>
      <c r="D80" s="31" t="n">
        <v>0.283101578</v>
      </c>
      <c r="E80" s="22" t="n">
        <v>4.63</v>
      </c>
      <c r="F80" s="12"/>
      <c r="G80" s="12"/>
      <c r="H80" s="0"/>
      <c r="I80" s="6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/>
    </row>
    <row r="81" ht="13.2" customHeight="true">
      <c r="A81" s="0"/>
      <c r="B81" s="28" t="n">
        <v>41716.0</v>
      </c>
      <c r="C81" s="30" t="n">
        <v>1.28433604</v>
      </c>
      <c r="D81" s="31" t="n">
        <v>0.277040431</v>
      </c>
      <c r="E81" s="22" t="n">
        <v>4.64</v>
      </c>
      <c r="F81" s="12"/>
      <c r="G81" s="12"/>
      <c r="H81" s="0"/>
      <c r="I81" s="6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/>
    </row>
    <row r="82" ht="13.2" customHeight="true">
      <c r="A82" s="0"/>
      <c r="B82" s="28" t="n">
        <v>41717.0</v>
      </c>
      <c r="C82" s="30" t="n">
        <v>1.348577789</v>
      </c>
      <c r="D82" s="31" t="n">
        <v>0.279440573</v>
      </c>
      <c r="E82" s="22" t="n">
        <v>4.83</v>
      </c>
      <c r="F82" s="12"/>
      <c r="G82" s="12"/>
      <c r="H82" s="0"/>
      <c r="I82" s="6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/>
    </row>
    <row r="83" ht="13.2" customHeight="true">
      <c r="A83" s="0"/>
      <c r="B83" s="28" t="n">
        <v>41718.0</v>
      </c>
      <c r="C83" s="30" t="n">
        <v>1.312610214</v>
      </c>
      <c r="D83" s="31" t="n">
        <v>0.27628505</v>
      </c>
      <c r="E83" s="22" t="n">
        <v>4.75</v>
      </c>
      <c r="F83" s="12"/>
      <c r="G83" s="12"/>
      <c r="H83" s="0"/>
      <c r="I83" s="6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/>
    </row>
    <row r="84" ht="13.2" customHeight="true">
      <c r="A84" s="0"/>
      <c r="B84" s="28" t="n">
        <v>41719.0</v>
      </c>
      <c r="C84" s="30" t="n">
        <v>1.483356524</v>
      </c>
      <c r="D84" s="31" t="n">
        <v>0.304159683</v>
      </c>
      <c r="E84" s="22" t="n">
        <v>4.88</v>
      </c>
      <c r="F84" s="12"/>
      <c r="G84" s="12"/>
      <c r="H84" s="0"/>
      <c r="I84" s="6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/>
    </row>
    <row r="85" ht="13.2" customHeight="true">
      <c r="A85" s="0"/>
      <c r="B85" s="28" t="n">
        <v>41720.0</v>
      </c>
      <c r="C85" s="30" t="n">
        <v>1.330001434</v>
      </c>
      <c r="D85" s="31" t="n">
        <v>0.273704233</v>
      </c>
      <c r="E85" s="22" t="n">
        <v>4.86</v>
      </c>
      <c r="F85" s="12"/>
      <c r="G85" s="12"/>
      <c r="H85" s="0"/>
      <c r="I85" s="6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/>
    </row>
    <row r="86" ht="13.2" customHeight="true">
      <c r="A86" s="0"/>
      <c r="B86" s="28" t="n">
        <v>41721.0</v>
      </c>
      <c r="C86" s="30" t="n">
        <v>1.343278248</v>
      </c>
      <c r="D86" s="31" t="n">
        <v>0.285379184</v>
      </c>
      <c r="E86" s="22" t="n">
        <v>4.71</v>
      </c>
      <c r="F86" s="12"/>
      <c r="G86" s="12"/>
      <c r="H86" s="0"/>
      <c r="I86" s="6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/>
    </row>
    <row r="87" ht="13.2" customHeight="true">
      <c r="A87" s="0"/>
      <c r="B87" s="28" t="n">
        <v>41722.0</v>
      </c>
      <c r="C87" s="30" t="n">
        <v>1.360881453</v>
      </c>
      <c r="D87" s="31" t="n">
        <v>0.334656171</v>
      </c>
      <c r="E87" s="22" t="n">
        <v>4.07</v>
      </c>
      <c r="F87" s="12"/>
      <c r="G87" s="12"/>
      <c r="H87" s="0"/>
      <c r="I87" s="6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/>
    </row>
    <row r="88" ht="13.2" customHeight="true">
      <c r="A88" s="0"/>
      <c r="B88" s="28" t="n">
        <v>41723.0</v>
      </c>
      <c r="C88" s="30" t="n">
        <v>1.377375625</v>
      </c>
      <c r="D88" s="31" t="n">
        <v>0.324531338</v>
      </c>
      <c r="E88" s="22" t="n">
        <v>4.24</v>
      </c>
      <c r="F88" s="12"/>
      <c r="G88" s="12"/>
      <c r="H88" s="0"/>
      <c r="I88" s="6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/>
    </row>
    <row r="89" ht="13.2" customHeight="true">
      <c r="A89" s="0"/>
      <c r="B89" s="28" t="n">
        <v>41724.0</v>
      </c>
      <c r="C89" s="30" t="n">
        <v>1.282870872</v>
      </c>
      <c r="D89" s="31" t="n">
        <v>0.306958393</v>
      </c>
      <c r="E89" s="22" t="n">
        <v>4.18</v>
      </c>
      <c r="F89" s="12"/>
      <c r="G89" s="12"/>
      <c r="H89" s="0"/>
      <c r="I89" s="6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/>
    </row>
    <row r="90" ht="13.2" customHeight="true">
      <c r="A90" s="0"/>
      <c r="B90" s="28" t="n">
        <v>41725.0</v>
      </c>
      <c r="C90" s="30" t="n">
        <v>1.346498199</v>
      </c>
      <c r="D90" s="31" t="n">
        <v>0.305251355</v>
      </c>
      <c r="E90" s="22" t="n">
        <v>4.41</v>
      </c>
      <c r="F90" s="12"/>
      <c r="G90" s="12"/>
      <c r="H90" s="0"/>
      <c r="I90" s="6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/>
    </row>
    <row r="91" ht="13.2" customHeight="true">
      <c r="A91" s="0"/>
      <c r="B91" s="28" t="n">
        <v>41726.0</v>
      </c>
      <c r="C91" s="30" t="n">
        <v>1.332020488</v>
      </c>
      <c r="D91" s="31" t="n">
        <v>0.314652457</v>
      </c>
      <c r="E91" s="22" t="n">
        <v>4.23</v>
      </c>
      <c r="F91" s="12"/>
      <c r="G91" s="12"/>
      <c r="H91" s="0"/>
      <c r="I91" s="6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/>
    </row>
    <row r="92" ht="13.2" customHeight="true">
      <c r="A92" s="0"/>
      <c r="B92" s="28" t="n">
        <v>41727.0</v>
      </c>
      <c r="C92" s="30" t="n">
        <v>1.317745757</v>
      </c>
      <c r="D92" s="31" t="n">
        <v>0.267516724</v>
      </c>
      <c r="E92" s="22" t="n">
        <v>4.93</v>
      </c>
      <c r="F92" s="12"/>
      <c r="G92" s="12"/>
      <c r="H92" s="0"/>
      <c r="I92" s="6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/>
    </row>
    <row r="93" ht="13.2" customHeight="true">
      <c r="A93" s="0"/>
      <c r="B93" s="28" t="n">
        <v>41728.0</v>
      </c>
      <c r="C93" s="30" t="n">
        <v>1.37953968</v>
      </c>
      <c r="D93" s="31" t="n">
        <v>0.277339979</v>
      </c>
      <c r="E93" s="22" t="n">
        <v>4.97</v>
      </c>
      <c r="F93" s="12"/>
      <c r="G93" s="12"/>
      <c r="H93" s="0"/>
      <c r="I93" s="6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/>
    </row>
    <row r="94" ht="13.2" customHeight="true">
      <c r="A94" s="0"/>
      <c r="B94" s="28" t="n">
        <v>41729.0</v>
      </c>
      <c r="C94" s="30" t="n">
        <v>1.307520753</v>
      </c>
      <c r="D94" s="31" t="n">
        <v>0.291558027</v>
      </c>
      <c r="E94" s="22" t="n">
        <v>4.48</v>
      </c>
      <c r="F94" s="12"/>
      <c r="G94" s="12"/>
      <c r="H94" s="0"/>
      <c r="I94" s="6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/>
    </row>
    <row r="95" ht="13.2" customHeight="true">
      <c r="A95" s="0"/>
      <c r="B95" s="28" t="n">
        <v>41730.0</v>
      </c>
      <c r="C95" s="30" t="n">
        <v>1.139692152</v>
      </c>
      <c r="D95" s="31" t="n">
        <v>0.35724176</v>
      </c>
      <c r="E95" s="22" t="n">
        <v>3.19</v>
      </c>
      <c r="F95" s="12"/>
      <c r="G95" s="12"/>
      <c r="H95" s="0"/>
      <c r="I95" s="6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/>
    </row>
    <row r="96" ht="13.2" customHeight="true">
      <c r="A96" s="0"/>
      <c r="B96" s="28" t="n">
        <v>41731.0</v>
      </c>
      <c r="C96" s="30" t="n">
        <v>1.114368411</v>
      </c>
      <c r="D96" s="31" t="n">
        <v>0.346788212</v>
      </c>
      <c r="E96" s="22" t="n">
        <v>3.21</v>
      </c>
      <c r="F96" s="12"/>
      <c r="G96" s="12"/>
      <c r="H96" s="0"/>
      <c r="I96" s="6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/>
    </row>
    <row r="97" ht="13.2" customHeight="true">
      <c r="A97" s="0"/>
      <c r="B97" s="28" t="n">
        <v>41732.0</v>
      </c>
      <c r="C97" s="30" t="n">
        <v>1.115565323</v>
      </c>
      <c r="D97" s="31" t="n">
        <v>0.342481227</v>
      </c>
      <c r="E97" s="22" t="n">
        <v>3.26</v>
      </c>
      <c r="F97" s="12"/>
      <c r="G97" s="12"/>
      <c r="H97" s="0"/>
      <c r="I97" s="6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/>
    </row>
    <row r="98" ht="13.2" customHeight="true">
      <c r="A98" s="0"/>
      <c r="B98" s="28" t="n">
        <v>41733.0</v>
      </c>
      <c r="C98" s="30" t="n">
        <v>1.181810074</v>
      </c>
      <c r="D98" s="31" t="n">
        <v>0.3645222</v>
      </c>
      <c r="E98" s="22" t="n">
        <v>3.24</v>
      </c>
      <c r="F98" s="12"/>
      <c r="G98" s="12"/>
      <c r="H98" s="0"/>
      <c r="I98" s="6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/>
    </row>
    <row r="99" ht="13.2" customHeight="true">
      <c r="A99" s="0"/>
      <c r="B99" s="28" t="n">
        <v>41734.0</v>
      </c>
      <c r="C99" s="30" t="n">
        <v>1.038102926</v>
      </c>
      <c r="D99" s="31" t="n">
        <v>0.294566309</v>
      </c>
      <c r="E99" s="22" t="n">
        <v>3.52</v>
      </c>
      <c r="F99" s="12"/>
      <c r="G99" s="12"/>
      <c r="H99" s="0"/>
      <c r="I99" s="6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/>
    </row>
    <row r="100" ht="13.2" customHeight="true">
      <c r="A100" s="0"/>
      <c r="B100" s="28" t="n">
        <v>41735.0</v>
      </c>
      <c r="C100" s="30" t="n">
        <v>1.031147363</v>
      </c>
      <c r="D100" s="31" t="n">
        <v>0.288792022</v>
      </c>
      <c r="E100" s="22" t="n">
        <v>3.57</v>
      </c>
      <c r="F100" s="12"/>
      <c r="G100" s="12"/>
      <c r="H100" s="0"/>
      <c r="I100" s="6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/>
    </row>
    <row r="101" ht="13.2" customHeight="true">
      <c r="A101" s="0"/>
      <c r="B101" s="28" t="n">
        <v>41736.0</v>
      </c>
      <c r="C101" s="30" t="n">
        <v>1.019405636</v>
      </c>
      <c r="D101" s="31" t="n">
        <v>0.29223436</v>
      </c>
      <c r="E101" s="22" t="n">
        <v>3.49</v>
      </c>
      <c r="F101" s="12"/>
      <c r="G101" s="12"/>
      <c r="H101" s="0"/>
      <c r="I101" s="6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/>
    </row>
    <row r="102" ht="13.2" customHeight="true">
      <c r="A102" s="0"/>
      <c r="B102" s="28" t="n">
        <v>41737.0</v>
      </c>
      <c r="C102" s="30" t="n">
        <v>1.102277426</v>
      </c>
      <c r="D102" s="31" t="n">
        <v>0.36182465</v>
      </c>
      <c r="E102" s="22" t="n">
        <v>3.05</v>
      </c>
      <c r="F102" s="12"/>
      <c r="G102" s="12"/>
      <c r="H102" s="0"/>
      <c r="I102" s="6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/>
    </row>
    <row r="103" ht="13.2" customHeight="true">
      <c r="A103" s="0"/>
      <c r="B103" s="28" t="n">
        <v>41738.0</v>
      </c>
      <c r="C103" s="30" t="n">
        <v>1.16508844</v>
      </c>
      <c r="D103" s="31" t="n">
        <v>0.366715064</v>
      </c>
      <c r="E103" s="22" t="n">
        <v>3.18</v>
      </c>
      <c r="F103" s="12"/>
      <c r="G103" s="12"/>
      <c r="H103" s="0"/>
      <c r="I103" s="6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/>
    </row>
    <row r="104" ht="13.2" customHeight="true">
      <c r="A104" s="0"/>
      <c r="B104" s="28" t="n">
        <v>41739.0</v>
      </c>
      <c r="C104" s="30" t="n">
        <v>1.185794716</v>
      </c>
      <c r="D104" s="31" t="n">
        <v>0.38190334</v>
      </c>
      <c r="E104" s="22" t="n">
        <v>3.1</v>
      </c>
      <c r="F104" s="12"/>
      <c r="G104" s="12"/>
      <c r="H104" s="0"/>
      <c r="I104" s="6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/>
    </row>
    <row r="105" ht="13.2" customHeight="true">
      <c r="A105" s="0"/>
      <c r="B105" s="28" t="n">
        <v>41740.0</v>
      </c>
      <c r="C105" s="30" t="n">
        <v>1.202255739</v>
      </c>
      <c r="D105" s="31" t="n">
        <v>0.378513211</v>
      </c>
      <c r="E105" s="22" t="n">
        <v>3.18</v>
      </c>
      <c r="F105" s="12"/>
      <c r="G105" s="12"/>
      <c r="H105" s="0"/>
      <c r="I105" s="6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/>
    </row>
    <row r="106" ht="13.2" customHeight="true">
      <c r="A106" s="0"/>
      <c r="B106" s="28" t="n">
        <v>41741.0</v>
      </c>
      <c r="C106" s="30" t="n">
        <v>1.102257144</v>
      </c>
      <c r="D106" s="31" t="n">
        <v>0.369852216</v>
      </c>
      <c r="E106" s="22" t="n">
        <v>2.98</v>
      </c>
      <c r="F106" s="12"/>
      <c r="G106" s="12"/>
      <c r="H106" s="0"/>
      <c r="I106" s="6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/>
    </row>
    <row r="107" ht="13.2" customHeight="true">
      <c r="A107" s="0"/>
      <c r="B107" s="28" t="n">
        <v>41742.0</v>
      </c>
      <c r="C107" s="30" t="n">
        <v>1.107856734</v>
      </c>
      <c r="D107" s="31" t="n">
        <v>0.368099806</v>
      </c>
      <c r="E107" s="22" t="n">
        <v>3.01</v>
      </c>
      <c r="F107" s="12"/>
      <c r="G107" s="12"/>
      <c r="H107" s="0"/>
      <c r="I107" s="6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/>
    </row>
    <row r="108" ht="13.2" customHeight="true">
      <c r="A108" s="0"/>
      <c r="B108" s="28" t="n">
        <v>41743.0</v>
      </c>
      <c r="C108" s="30" t="n">
        <v>1.159473989</v>
      </c>
      <c r="D108" s="31" t="n">
        <v>0.372712205</v>
      </c>
      <c r="E108" s="22" t="n">
        <v>3.11</v>
      </c>
      <c r="F108" s="12"/>
      <c r="G108" s="12"/>
      <c r="H108" s="0"/>
      <c r="I108" s="6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/>
    </row>
    <row r="109" ht="13.2" customHeight="true">
      <c r="A109" s="0"/>
      <c r="B109" s="28" t="n">
        <v>41744.0</v>
      </c>
      <c r="C109" s="30" t="n">
        <v>1.13541061</v>
      </c>
      <c r="D109" s="31" t="n">
        <v>0.378176866</v>
      </c>
      <c r="E109" s="22" t="n">
        <v>3.0</v>
      </c>
      <c r="F109" s="12"/>
      <c r="G109" s="12"/>
      <c r="H109" s="0"/>
      <c r="I109" s="6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/>
    </row>
    <row r="110" ht="13.2" customHeight="true">
      <c r="A110" s="0"/>
      <c r="B110" s="28" t="n">
        <v>41745.0</v>
      </c>
      <c r="C110" s="30" t="n">
        <v>1.150986516</v>
      </c>
      <c r="D110" s="31" t="n">
        <v>0.370506372</v>
      </c>
      <c r="E110" s="22" t="n">
        <v>3.11</v>
      </c>
      <c r="F110" s="12"/>
      <c r="G110" s="12"/>
      <c r="H110" s="0"/>
      <c r="I110" s="6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/>
    </row>
    <row r="111" ht="13.2" customHeight="true">
      <c r="A111" s="0"/>
      <c r="B111" s="28" t="n">
        <v>41746.0</v>
      </c>
      <c r="C111" s="30" t="n">
        <v>1.111317323</v>
      </c>
      <c r="D111" s="31" t="n">
        <v>0.353354211</v>
      </c>
      <c r="E111" s="22" t="n">
        <v>3.15</v>
      </c>
      <c r="F111" s="12"/>
      <c r="G111" s="12"/>
      <c r="H111" s="0"/>
      <c r="I111" s="6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/>
    </row>
    <row r="112" ht="13.2" customHeight="true">
      <c r="A112" s="0"/>
      <c r="B112" s="28" t="n">
        <v>41747.0</v>
      </c>
      <c r="C112" s="30" t="n">
        <v>1.143261274</v>
      </c>
      <c r="D112" s="31" t="n">
        <v>0.326655482</v>
      </c>
      <c r="E112" s="22" t="n">
        <v>3.5</v>
      </c>
      <c r="F112" s="12"/>
      <c r="G112" s="12"/>
      <c r="H112" s="0"/>
      <c r="I112" s="6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/>
    </row>
    <row r="113" ht="13.2" customHeight="true">
      <c r="A113" s="0"/>
      <c r="B113" s="28" t="n">
        <v>41748.0</v>
      </c>
      <c r="C113" s="30" t="n">
        <v>1.012682822</v>
      </c>
      <c r="D113" s="31" t="n">
        <v>0.30515271</v>
      </c>
      <c r="E113" s="22" t="n">
        <v>3.32</v>
      </c>
      <c r="F113" s="12"/>
      <c r="G113" s="12"/>
      <c r="H113" s="0"/>
      <c r="I113" s="6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/>
    </row>
    <row r="114" ht="13.2" customHeight="true">
      <c r="A114" s="0"/>
      <c r="B114" s="28" t="n">
        <v>41749.0</v>
      </c>
      <c r="C114" s="30" t="n">
        <v>0.998096158</v>
      </c>
      <c r="D114" s="31" t="n">
        <v>0.288652576</v>
      </c>
      <c r="E114" s="22" t="n">
        <v>3.46</v>
      </c>
      <c r="F114" s="12"/>
      <c r="G114" s="12"/>
      <c r="H114" s="0"/>
      <c r="I114" s="6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/>
    </row>
    <row r="115" ht="13.2" customHeight="true">
      <c r="A115" s="0"/>
      <c r="B115" s="28" t="n">
        <v>41750.0</v>
      </c>
      <c r="C115" s="30" t="n">
        <v>1.002023554</v>
      </c>
      <c r="D115" s="31" t="n">
        <v>0.295151458</v>
      </c>
      <c r="E115" s="22" t="n">
        <v>3.39</v>
      </c>
      <c r="F115" s="12"/>
      <c r="G115" s="12"/>
      <c r="H115" s="0"/>
      <c r="I115" s="6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/>
    </row>
    <row r="116" ht="13.2" customHeight="true">
      <c r="A116" s="0"/>
      <c r="B116" s="28" t="n">
        <v>41751.0</v>
      </c>
      <c r="C116" s="30" t="n">
        <v>1.087378982</v>
      </c>
      <c r="D116" s="31" t="n">
        <v>0.32169177</v>
      </c>
      <c r="E116" s="22" t="n">
        <v>3.38</v>
      </c>
      <c r="F116" s="12"/>
      <c r="G116" s="12"/>
      <c r="H116" s="0"/>
      <c r="I116" s="6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/>
    </row>
    <row r="117" ht="13.2" customHeight="true">
      <c r="A117" s="0"/>
      <c r="B117" s="28" t="n">
        <v>41752.0</v>
      </c>
      <c r="C117" s="30" t="n">
        <v>1.073579396</v>
      </c>
      <c r="D117" s="31" t="n">
        <v>0.3230432</v>
      </c>
      <c r="E117" s="22" t="n">
        <v>3.32</v>
      </c>
      <c r="F117" s="12"/>
      <c r="G117" s="12"/>
      <c r="H117" s="0"/>
      <c r="I117" s="6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/>
    </row>
    <row r="118" ht="13.2" customHeight="true">
      <c r="A118" s="0"/>
      <c r="B118" s="28" t="n">
        <v>41753.0</v>
      </c>
      <c r="C118" s="30" t="n">
        <v>1.096028188</v>
      </c>
      <c r="D118" s="31" t="n">
        <v>0.314354652</v>
      </c>
      <c r="E118" s="22" t="n">
        <v>3.49</v>
      </c>
      <c r="F118" s="12"/>
      <c r="G118" s="12"/>
      <c r="H118" s="0"/>
      <c r="I118" s="6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/>
    </row>
    <row r="119" ht="13.2" customHeight="true">
      <c r="A119" s="0"/>
      <c r="B119" s="28" t="n">
        <v>41754.0</v>
      </c>
      <c r="C119" s="30" t="n">
        <v>1.095637381</v>
      </c>
      <c r="D119" s="31" t="n">
        <v>0.322815019</v>
      </c>
      <c r="E119" s="22" t="n">
        <v>3.39</v>
      </c>
      <c r="F119" s="12"/>
      <c r="G119" s="12"/>
      <c r="H119" s="0"/>
      <c r="I119" s="6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/>
    </row>
    <row r="120" ht="13.2" customHeight="true">
      <c r="A120" s="0"/>
      <c r="B120" s="28" t="n">
        <v>41755.0</v>
      </c>
      <c r="C120" s="30" t="n">
        <v>1.036776104</v>
      </c>
      <c r="D120" s="31" t="n">
        <v>0.34690828</v>
      </c>
      <c r="E120" s="22" t="n">
        <v>2.99</v>
      </c>
      <c r="F120" s="12"/>
      <c r="G120" s="12"/>
      <c r="H120" s="0"/>
      <c r="I120" s="6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/>
    </row>
    <row r="121" ht="13.2" customHeight="true">
      <c r="A121" s="0"/>
      <c r="B121" s="28" t="n">
        <v>41756.0</v>
      </c>
      <c r="C121" s="30" t="n">
        <v>1.040369013</v>
      </c>
      <c r="D121" s="31" t="n">
        <v>0.346757589</v>
      </c>
      <c r="E121" s="22" t="n">
        <v>3.0</v>
      </c>
      <c r="F121" s="12"/>
      <c r="G121" s="12"/>
      <c r="H121" s="0"/>
      <c r="I121" s="6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/>
    </row>
    <row r="122" ht="13.2" customHeight="true">
      <c r="A122" s="0"/>
      <c r="B122" s="28" t="n">
        <v>41757.0</v>
      </c>
      <c r="C122" s="30" t="n">
        <v>1.000303187</v>
      </c>
      <c r="D122" s="31" t="n">
        <v>0.287102999</v>
      </c>
      <c r="E122" s="22" t="n">
        <v>3.48</v>
      </c>
      <c r="F122" s="12"/>
      <c r="G122" s="12"/>
      <c r="H122" s="0"/>
      <c r="I122" s="6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/>
    </row>
    <row r="123" ht="13.2" customHeight="true">
      <c r="A123" s="0"/>
      <c r="B123" s="28" t="n">
        <v>41758.0</v>
      </c>
      <c r="C123" s="30" t="n">
        <v>1.009443806</v>
      </c>
      <c r="D123" s="31" t="n">
        <v>0.302774537</v>
      </c>
      <c r="E123" s="22" t="n">
        <v>3.33</v>
      </c>
      <c r="F123" s="12"/>
      <c r="G123" s="12"/>
      <c r="H123" s="0"/>
      <c r="I123" s="6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/>
    </row>
    <row r="124" ht="13.2" customHeight="true">
      <c r="A124" s="0"/>
      <c r="B124" s="28" t="n">
        <v>41759.0</v>
      </c>
      <c r="C124" s="30" t="n">
        <v>1.068562819</v>
      </c>
      <c r="D124" s="31" t="n">
        <v>0.329876063</v>
      </c>
      <c r="E124" s="22" t="n">
        <v>3.24</v>
      </c>
      <c r="F124" s="12"/>
      <c r="G124" s="12"/>
      <c r="H124" s="0"/>
      <c r="I124" s="6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/>
    </row>
    <row r="125" ht="13.2" customHeight="true">
      <c r="A125" s="0"/>
      <c r="B125" s="28" t="n">
        <v>41760.0</v>
      </c>
      <c r="C125" s="30" t="n">
        <v>0.949456604</v>
      </c>
      <c r="D125" s="31" t="n">
        <v>0.32680204</v>
      </c>
      <c r="E125" s="22" t="n">
        <v>2.91</v>
      </c>
      <c r="F125" s="12"/>
      <c r="G125" s="12"/>
      <c r="H125" s="0"/>
      <c r="I125" s="6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/>
    </row>
    <row r="126" ht="13.2" customHeight="true">
      <c r="A126" s="0"/>
      <c r="B126" s="28" t="n">
        <v>41761.0</v>
      </c>
      <c r="C126" s="30" t="n">
        <v>0.862833573</v>
      </c>
      <c r="D126" s="31" t="n">
        <v>0.291122485</v>
      </c>
      <c r="E126" s="22" t="n">
        <v>2.96</v>
      </c>
      <c r="F126" s="12"/>
      <c r="G126" s="12"/>
      <c r="H126" s="0"/>
      <c r="I126" s="6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/>
    </row>
    <row r="127" ht="13.2" customHeight="true">
      <c r="A127" s="0"/>
      <c r="B127" s="28" t="n">
        <v>41762.0</v>
      </c>
      <c r="C127" s="30" t="n">
        <v>0.808239909</v>
      </c>
      <c r="D127" s="31" t="n">
        <v>0.264038247</v>
      </c>
      <c r="E127" s="22" t="n">
        <v>3.06</v>
      </c>
      <c r="F127" s="12"/>
      <c r="G127" s="12"/>
      <c r="H127" s="0"/>
      <c r="I127" s="6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/>
    </row>
    <row r="128" ht="13.2" customHeight="true">
      <c r="A128" s="0"/>
      <c r="B128" s="28" t="n">
        <v>41763.0</v>
      </c>
      <c r="C128" s="30" t="n">
        <v>0.815900726</v>
      </c>
      <c r="D128" s="31" t="n">
        <v>0.266644639</v>
      </c>
      <c r="E128" s="22" t="n">
        <v>3.06</v>
      </c>
      <c r="F128" s="12"/>
      <c r="G128" s="12"/>
      <c r="H128" s="0"/>
      <c r="I128" s="6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/>
    </row>
    <row r="129" ht="13.2" customHeight="true">
      <c r="A129" s="0"/>
      <c r="B129" s="28" t="n">
        <v>41764.0</v>
      </c>
      <c r="C129" s="30" t="n">
        <v>0.853052777</v>
      </c>
      <c r="D129" s="31" t="n">
        <v>0.280325791</v>
      </c>
      <c r="E129" s="22" t="n">
        <v>3.04</v>
      </c>
      <c r="F129" s="12"/>
      <c r="G129" s="12"/>
      <c r="H129" s="0"/>
      <c r="I129" s="6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/>
    </row>
    <row r="130" ht="13.2" customHeight="true">
      <c r="A130" s="0"/>
      <c r="B130" s="28" t="n">
        <v>41765.0</v>
      </c>
      <c r="C130" s="30" t="n">
        <v>0.829488112</v>
      </c>
      <c r="D130" s="31" t="n">
        <v>0.261476482</v>
      </c>
      <c r="E130" s="22" t="n">
        <v>3.17</v>
      </c>
      <c r="F130" s="12"/>
      <c r="G130" s="12"/>
      <c r="H130" s="0"/>
      <c r="I130" s="6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/>
    </row>
    <row r="131" ht="13.2" customHeight="true">
      <c r="A131" s="0"/>
      <c r="B131" s="28" t="n">
        <v>41766.0</v>
      </c>
      <c r="C131" s="30" t="n">
        <v>0.835764837</v>
      </c>
      <c r="D131" s="31" t="n">
        <v>0.253676881</v>
      </c>
      <c r="E131" s="22" t="n">
        <v>3.29</v>
      </c>
      <c r="F131" s="12"/>
      <c r="G131" s="12"/>
      <c r="H131" s="0"/>
      <c r="I131" s="6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/>
    </row>
    <row r="132" ht="13.2" customHeight="true">
      <c r="A132" s="0"/>
      <c r="B132" s="28" t="n">
        <v>41767.0</v>
      </c>
      <c r="C132" s="30" t="n">
        <v>0.884241436</v>
      </c>
      <c r="D132" s="31" t="n">
        <v>0.257471872</v>
      </c>
      <c r="E132" s="22" t="n">
        <v>3.43</v>
      </c>
      <c r="F132" s="12"/>
      <c r="G132" s="12"/>
      <c r="H132" s="0"/>
      <c r="I132" s="6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/>
    </row>
    <row r="133" ht="13.2" customHeight="true">
      <c r="A133" s="0"/>
      <c r="B133" s="28" t="n">
        <v>41768.0</v>
      </c>
      <c r="C133" s="30" t="n">
        <v>0.859708208</v>
      </c>
      <c r="D133" s="31" t="n">
        <v>0.275957473</v>
      </c>
      <c r="E133" s="22" t="n">
        <v>3.12</v>
      </c>
      <c r="F133" s="12"/>
      <c r="G133" s="12"/>
      <c r="H133" s="0"/>
      <c r="I133" s="6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/>
    </row>
    <row r="134" ht="13.2" customHeight="true">
      <c r="A134" s="0"/>
      <c r="B134" s="28" t="n">
        <v>41769.0</v>
      </c>
      <c r="C134" s="30" t="n">
        <v>0.835674173</v>
      </c>
      <c r="D134" s="31" t="n">
        <v>0.257345364</v>
      </c>
      <c r="E134" s="22" t="n">
        <v>3.25</v>
      </c>
      <c r="F134" s="12"/>
      <c r="G134" s="12"/>
      <c r="H134" s="0"/>
      <c r="I134" s="6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/>
    </row>
    <row r="135" ht="13.2" customHeight="true">
      <c r="A135" s="0"/>
      <c r="B135" s="28" t="n">
        <v>41770.0</v>
      </c>
      <c r="C135" s="30" t="n">
        <v>0.837781618</v>
      </c>
      <c r="D135" s="31" t="n">
        <v>0.256286494</v>
      </c>
      <c r="E135" s="22" t="n">
        <v>3.27</v>
      </c>
      <c r="F135" s="12"/>
      <c r="G135" s="12"/>
      <c r="H135" s="0"/>
      <c r="I135" s="6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/>
    </row>
    <row r="136" ht="13.2" customHeight="true">
      <c r="A136" s="0"/>
      <c r="B136" s="28" t="n">
        <v>41771.0</v>
      </c>
      <c r="C136" s="30" t="n">
        <v>0.87495393</v>
      </c>
      <c r="D136" s="31" t="n">
        <v>0.26086323</v>
      </c>
      <c r="E136" s="22" t="n">
        <v>3.35</v>
      </c>
      <c r="F136" s="12"/>
      <c r="G136" s="12"/>
      <c r="H136" s="0"/>
      <c r="I136" s="6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/>
    </row>
    <row r="137" ht="13.2" customHeight="true">
      <c r="A137" s="0"/>
      <c r="B137" s="28" t="n">
        <v>41772.0</v>
      </c>
      <c r="C137" s="30" t="n">
        <v>0.844384539</v>
      </c>
      <c r="D137" s="31" t="n">
        <v>0.266786564</v>
      </c>
      <c r="E137" s="22" t="n">
        <v>3.17</v>
      </c>
      <c r="F137" s="12"/>
      <c r="G137" s="12"/>
      <c r="H137" s="0"/>
      <c r="I137" s="6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/>
    </row>
    <row r="138" ht="13.2" customHeight="true">
      <c r="A138" s="0"/>
      <c r="B138" s="28" t="n">
        <v>41773.0</v>
      </c>
      <c r="C138" s="30" t="n">
        <v>0.890555563</v>
      </c>
      <c r="D138" s="31" t="n">
        <v>0.274437791</v>
      </c>
      <c r="E138" s="22" t="n">
        <v>3.25</v>
      </c>
      <c r="F138" s="12"/>
      <c r="G138" s="12"/>
      <c r="H138" s="0"/>
      <c r="I138" s="6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/>
    </row>
    <row r="139" ht="13.2" customHeight="true">
      <c r="A139" s="0"/>
      <c r="B139" s="28" t="n">
        <v>41774.0</v>
      </c>
      <c r="C139" s="30" t="n">
        <v>0.881971978</v>
      </c>
      <c r="D139" s="31" t="n">
        <v>0.263526851</v>
      </c>
      <c r="E139" s="22" t="n">
        <v>3.35</v>
      </c>
      <c r="F139" s="12"/>
      <c r="G139" s="12"/>
      <c r="H139" s="0"/>
      <c r="I139" s="6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/>
    </row>
    <row r="140" ht="13.2" customHeight="true">
      <c r="A140" s="0"/>
      <c r="B140" s="28" t="n">
        <v>41775.0</v>
      </c>
      <c r="C140" s="30" t="n">
        <v>0.937116746</v>
      </c>
      <c r="D140" s="31" t="n">
        <v>0.283825294</v>
      </c>
      <c r="E140" s="22" t="n">
        <v>3.3</v>
      </c>
      <c r="F140" s="12"/>
      <c r="G140" s="12"/>
      <c r="H140" s="0"/>
      <c r="I140" s="6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/>
    </row>
    <row r="141" ht="13.2" customHeight="true">
      <c r="A141" s="0"/>
      <c r="B141" s="28" t="n">
        <v>41776.0</v>
      </c>
      <c r="C141" s="30" t="n">
        <v>0.90946263</v>
      </c>
      <c r="D141" s="31" t="n">
        <v>0.256097514</v>
      </c>
      <c r="E141" s="22" t="n">
        <v>3.55</v>
      </c>
      <c r="F141" s="12"/>
      <c r="G141" s="12"/>
      <c r="H141" s="0"/>
      <c r="I141" s="6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/>
    </row>
    <row r="142" ht="13.2" customHeight="true">
      <c r="A142" s="0"/>
      <c r="B142" s="28" t="n">
        <v>41777.0</v>
      </c>
      <c r="C142" s="30" t="n">
        <v>0.894743166</v>
      </c>
      <c r="D142" s="31" t="n">
        <v>0.253535634</v>
      </c>
      <c r="E142" s="22" t="n">
        <v>3.53</v>
      </c>
      <c r="F142" s="12"/>
      <c r="G142" s="12"/>
      <c r="H142" s="0"/>
      <c r="I142" s="6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/>
    </row>
    <row r="143" ht="13.2" customHeight="true">
      <c r="A143" s="0"/>
      <c r="B143" s="28" t="n">
        <v>41778.0</v>
      </c>
      <c r="C143" s="30" t="n">
        <v>0.883563779</v>
      </c>
      <c r="D143" s="31" t="n">
        <v>0.261017597</v>
      </c>
      <c r="E143" s="22" t="n">
        <v>3.39</v>
      </c>
      <c r="F143" s="12"/>
      <c r="G143" s="12"/>
      <c r="H143" s="0"/>
      <c r="I143" s="6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/>
    </row>
    <row r="144" ht="13.2" customHeight="true">
      <c r="A144" s="0"/>
      <c r="B144" s="28" t="n">
        <v>41779.0</v>
      </c>
      <c r="C144" s="30" t="n">
        <v>0.886555606</v>
      </c>
      <c r="D144" s="31" t="n">
        <v>0.262473588</v>
      </c>
      <c r="E144" s="22" t="n">
        <v>3.38</v>
      </c>
      <c r="F144" s="12"/>
      <c r="G144" s="12"/>
      <c r="H144" s="0"/>
      <c r="I144" s="6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/>
    </row>
    <row r="145" ht="13.2" customHeight="true">
      <c r="A145" s="0"/>
      <c r="B145" s="28" t="n">
        <v>41780.0</v>
      </c>
      <c r="C145" s="30" t="n">
        <v>0.935500167</v>
      </c>
      <c r="D145" s="31" t="n">
        <v>0.255451706</v>
      </c>
      <c r="E145" s="22" t="n">
        <v>3.66</v>
      </c>
      <c r="F145" s="12"/>
      <c r="G145" s="12"/>
      <c r="H145" s="0"/>
      <c r="I145" s="6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/>
    </row>
    <row r="146" ht="13.2" customHeight="true">
      <c r="A146" s="0"/>
      <c r="B146" s="28" t="n">
        <v>41781.0</v>
      </c>
      <c r="C146" s="30" t="n">
        <v>0.855795193</v>
      </c>
      <c r="D146" s="31" t="n">
        <v>0.258704328</v>
      </c>
      <c r="E146" s="22" t="n">
        <v>3.31</v>
      </c>
      <c r="F146" s="12"/>
      <c r="G146" s="12"/>
      <c r="H146" s="0"/>
      <c r="I146" s="6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/>
    </row>
    <row r="147" ht="13.2" customHeight="true">
      <c r="A147" s="0"/>
      <c r="B147" s="28" t="n">
        <v>41782.0</v>
      </c>
      <c r="C147" s="30" t="n">
        <v>0.951034777</v>
      </c>
      <c r="D147" s="31" t="n">
        <v>0.282761057</v>
      </c>
      <c r="E147" s="22" t="n">
        <v>3.36</v>
      </c>
      <c r="F147" s="12"/>
      <c r="G147" s="12"/>
      <c r="H147" s="0"/>
      <c r="I147" s="6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/>
    </row>
    <row r="148" ht="13.2" customHeight="true">
      <c r="A148" s="0"/>
      <c r="B148" s="28" t="n">
        <v>41783.0</v>
      </c>
      <c r="C148" s="30" t="n">
        <v>0.84998367</v>
      </c>
      <c r="D148" s="31" t="n">
        <v>0.24529275</v>
      </c>
      <c r="E148" s="22" t="n">
        <v>3.47</v>
      </c>
      <c r="F148" s="12"/>
      <c r="G148" s="12"/>
      <c r="H148" s="0"/>
      <c r="I148" s="6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/>
    </row>
    <row r="149" ht="13.2" customHeight="true">
      <c r="A149" s="0"/>
      <c r="B149" s="28" t="n">
        <v>41784.0</v>
      </c>
      <c r="C149" s="30" t="n">
        <v>0.848040037</v>
      </c>
      <c r="D149" s="31" t="n">
        <v>0.245161632</v>
      </c>
      <c r="E149" s="22" t="n">
        <v>3.46</v>
      </c>
      <c r="F149" s="12"/>
      <c r="G149" s="12"/>
      <c r="H149" s="0"/>
      <c r="I149" s="6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/>
    </row>
    <row r="150" ht="13.2" customHeight="true">
      <c r="A150" s="0"/>
      <c r="B150" s="28" t="n">
        <v>41785.0</v>
      </c>
      <c r="C150" s="30" t="n">
        <v>0.88824236</v>
      </c>
      <c r="D150" s="31" t="n">
        <v>0.241260405</v>
      </c>
      <c r="E150" s="22" t="n">
        <v>3.68</v>
      </c>
      <c r="F150" s="12"/>
      <c r="G150" s="12"/>
      <c r="H150" s="0"/>
      <c r="I150" s="6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/>
    </row>
    <row r="151" ht="13.2" customHeight="true">
      <c r="A151" s="0"/>
      <c r="B151" s="28" t="n">
        <v>41786.0</v>
      </c>
      <c r="C151" s="30" t="n">
        <v>0.858050783</v>
      </c>
      <c r="D151" s="31" t="n">
        <v>0.249796775</v>
      </c>
      <c r="E151" s="22" t="n">
        <v>3.43</v>
      </c>
      <c r="F151" s="12"/>
      <c r="G151" s="12"/>
      <c r="H151" s="0"/>
      <c r="I151" s="6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/>
    </row>
    <row r="152" ht="13.2" customHeight="true">
      <c r="A152" s="0"/>
      <c r="B152" s="28" t="n">
        <v>41787.0</v>
      </c>
      <c r="C152" s="30" t="n">
        <v>0.91770924</v>
      </c>
      <c r="D152" s="31" t="n">
        <v>0.261061163</v>
      </c>
      <c r="E152" s="22" t="n">
        <v>3.52</v>
      </c>
      <c r="F152" s="12"/>
      <c r="G152" s="12"/>
      <c r="H152" s="0"/>
      <c r="I152" s="6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/>
    </row>
    <row r="153" ht="13.2" customHeight="true">
      <c r="A153" s="0"/>
      <c r="B153" s="28" t="n">
        <v>41788.0</v>
      </c>
      <c r="C153" s="30" t="n">
        <v>0.960677858</v>
      </c>
      <c r="D153" s="31" t="n">
        <v>0.280818089</v>
      </c>
      <c r="E153" s="22" t="n">
        <v>3.42</v>
      </c>
      <c r="F153" s="12"/>
      <c r="G153" s="12"/>
      <c r="H153" s="0"/>
      <c r="I153" s="6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/>
    </row>
    <row r="154" ht="13.2" customHeight="true">
      <c r="A154" s="0"/>
      <c r="B154" s="28" t="n">
        <v>41789.0</v>
      </c>
      <c r="C154" s="30" t="n">
        <v>0.909315037</v>
      </c>
      <c r="D154" s="31" t="n">
        <v>0.254920143</v>
      </c>
      <c r="E154" s="22" t="n">
        <v>3.57</v>
      </c>
      <c r="F154" s="12"/>
      <c r="G154" s="12"/>
      <c r="H154" s="0"/>
      <c r="I154" s="6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/>
    </row>
    <row r="155" ht="13.2" customHeight="true">
      <c r="A155" s="0"/>
      <c r="B155" s="28" t="n">
        <v>41790.0</v>
      </c>
      <c r="C155" s="30" t="n">
        <v>0.909032407</v>
      </c>
      <c r="D155" s="31" t="n">
        <v>0.226690501</v>
      </c>
      <c r="E155" s="22" t="n">
        <v>4.01</v>
      </c>
      <c r="F155" s="12"/>
      <c r="G155" s="12"/>
      <c r="H155" s="0"/>
      <c r="I155" s="6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/>
    </row>
    <row r="156" ht="13.2" customHeight="true">
      <c r="A156" s="0"/>
      <c r="B156" s="28" t="n">
        <v>41791.0</v>
      </c>
      <c r="C156" s="30" t="n">
        <v>0.926531177</v>
      </c>
      <c r="D156" s="31" t="n">
        <v>0.209014841</v>
      </c>
      <c r="E156" s="22" t="n">
        <v>4.43</v>
      </c>
      <c r="F156" s="12"/>
      <c r="G156" s="12"/>
      <c r="H156" s="0"/>
      <c r="I156" s="6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/>
    </row>
    <row r="157" ht="13.2" customHeight="true">
      <c r="A157" s="0"/>
      <c r="B157" s="28" t="n">
        <v>41792.0</v>
      </c>
      <c r="C157" s="30" t="n">
        <v>0.915791826</v>
      </c>
      <c r="D157" s="31" t="n">
        <v>0.223780333</v>
      </c>
      <c r="E157" s="22" t="n">
        <v>4.09</v>
      </c>
      <c r="F157" s="12"/>
      <c r="G157" s="12"/>
      <c r="H157" s="0"/>
      <c r="I157" s="6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/>
    </row>
    <row r="158" ht="13.2" customHeight="true">
      <c r="A158" s="0"/>
      <c r="B158" s="28" t="n">
        <v>41793.0</v>
      </c>
      <c r="C158" s="30" t="n">
        <v>1.013011492</v>
      </c>
      <c r="D158" s="31" t="n">
        <v>0.251745454</v>
      </c>
      <c r="E158" s="22" t="n">
        <v>4.02</v>
      </c>
      <c r="F158" s="12"/>
      <c r="G158" s="12"/>
      <c r="H158" s="0"/>
      <c r="I158" s="6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/>
    </row>
    <row r="159" ht="13.2" customHeight="true">
      <c r="A159" s="0"/>
      <c r="B159" s="28" t="n">
        <v>41794.0</v>
      </c>
      <c r="C159" s="30" t="n">
        <v>1.00454422</v>
      </c>
      <c r="D159" s="31" t="n">
        <v>0.237059098</v>
      </c>
      <c r="E159" s="22" t="n">
        <v>4.24</v>
      </c>
      <c r="F159" s="12"/>
      <c r="G159" s="12"/>
      <c r="H159" s="0"/>
      <c r="I159" s="6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/>
    </row>
    <row r="160" ht="13.2" customHeight="true">
      <c r="A160" s="0"/>
      <c r="B160" s="28" t="n">
        <v>41795.0</v>
      </c>
      <c r="C160" s="30" t="n">
        <v>1.007277926</v>
      </c>
      <c r="D160" s="31" t="n">
        <v>0.258096614</v>
      </c>
      <c r="E160" s="22" t="n">
        <v>3.9</v>
      </c>
      <c r="F160" s="12"/>
      <c r="G160" s="12"/>
      <c r="H160" s="0"/>
      <c r="I160" s="6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/>
    </row>
    <row r="161" ht="13.2" customHeight="true">
      <c r="A161" s="0"/>
      <c r="B161" s="28" t="n">
        <v>41796.0</v>
      </c>
      <c r="C161" s="30" t="n">
        <v>0.967043753</v>
      </c>
      <c r="D161" s="31" t="n">
        <v>0.240907693</v>
      </c>
      <c r="E161" s="22" t="n">
        <v>4.01</v>
      </c>
      <c r="F161" s="12"/>
      <c r="G161" s="12"/>
      <c r="H161" s="0"/>
      <c r="I161" s="6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/>
    </row>
    <row r="162" ht="13.2" customHeight="true">
      <c r="A162" s="0"/>
      <c r="B162" s="28" t="n">
        <v>41797.0</v>
      </c>
      <c r="C162" s="30" t="n">
        <v>0.930288317</v>
      </c>
      <c r="D162" s="31" t="n">
        <v>0.218180422</v>
      </c>
      <c r="E162" s="22" t="n">
        <v>4.26</v>
      </c>
      <c r="F162" s="12"/>
      <c r="G162" s="12"/>
      <c r="H162" s="0"/>
      <c r="I162" s="6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/>
    </row>
    <row r="163" ht="13.2" customHeight="true">
      <c r="A163" s="0"/>
      <c r="B163" s="28" t="n">
        <v>41798.0</v>
      </c>
      <c r="C163" s="30" t="n">
        <v>0.931652333</v>
      </c>
      <c r="D163" s="31" t="n">
        <v>0.223421331</v>
      </c>
      <c r="E163" s="22" t="n">
        <v>4.17</v>
      </c>
      <c r="F163" s="12"/>
      <c r="G163" s="12"/>
      <c r="H163" s="0"/>
      <c r="I163" s="6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/>
    </row>
    <row r="164" ht="13.2" customHeight="true">
      <c r="A164" s="0"/>
      <c r="B164" s="28" t="n">
        <v>41799.0</v>
      </c>
      <c r="C164" s="30" t="n">
        <v>0.946184573</v>
      </c>
      <c r="D164" s="31" t="n">
        <v>0.234484191</v>
      </c>
      <c r="E164" s="22" t="n">
        <v>4.04</v>
      </c>
      <c r="F164" s="12"/>
      <c r="G164" s="12"/>
      <c r="H164" s="0"/>
      <c r="I164" s="6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/>
    </row>
    <row r="165" ht="13.2" customHeight="true">
      <c r="A165" s="0"/>
      <c r="B165" s="28" t="n">
        <v>41800.0</v>
      </c>
      <c r="C165" s="30" t="n">
        <v>0.980695483</v>
      </c>
      <c r="D165" s="31" t="n">
        <v>0.267841866</v>
      </c>
      <c r="E165" s="22" t="n">
        <v>3.66</v>
      </c>
      <c r="F165" s="12"/>
      <c r="G165" s="12"/>
      <c r="H165" s="0"/>
      <c r="I165" s="6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/>
    </row>
    <row r="166" ht="13.2" customHeight="true">
      <c r="A166" s="0"/>
      <c r="B166" s="28" t="n">
        <v>41801.0</v>
      </c>
      <c r="C166" s="30" t="n">
        <v>1.039937965</v>
      </c>
      <c r="D166" s="31" t="n">
        <v>0.252174383</v>
      </c>
      <c r="E166" s="22" t="n">
        <v>4.12</v>
      </c>
      <c r="F166" s="12"/>
      <c r="G166" s="12"/>
      <c r="H166" s="0"/>
      <c r="I166" s="6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/>
    </row>
    <row r="167" ht="13.2" customHeight="true">
      <c r="A167" s="0"/>
      <c r="B167" s="28" t="n">
        <v>41802.0</v>
      </c>
      <c r="C167" s="30" t="n">
        <v>0.981766909</v>
      </c>
      <c r="D167" s="31" t="n">
        <v>0.241806864</v>
      </c>
      <c r="E167" s="22" t="n">
        <v>4.06</v>
      </c>
      <c r="F167" s="12"/>
      <c r="G167" s="12"/>
      <c r="H167" s="0"/>
      <c r="I167" s="6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/>
    </row>
    <row r="168" ht="13.2" customHeight="true">
      <c r="A168" s="0"/>
      <c r="B168" s="28" t="n">
        <v>41803.0</v>
      </c>
      <c r="C168" s="30" t="n">
        <v>0.99187399</v>
      </c>
      <c r="D168" s="31" t="n">
        <v>0.254964357</v>
      </c>
      <c r="E168" s="22" t="n">
        <v>3.89</v>
      </c>
      <c r="F168" s="12"/>
      <c r="G168" s="12"/>
      <c r="H168" s="0"/>
      <c r="I168" s="6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/>
    </row>
    <row r="169" ht="13.2" customHeight="true">
      <c r="A169" s="0"/>
      <c r="B169" s="28" t="n">
        <v>41804.0</v>
      </c>
      <c r="C169" s="30" t="n">
        <v>0.923342191</v>
      </c>
      <c r="D169" s="31" t="n">
        <v>0.232637154</v>
      </c>
      <c r="E169" s="22" t="n">
        <v>3.97</v>
      </c>
      <c r="F169" s="12"/>
      <c r="G169" s="12"/>
      <c r="H169" s="0"/>
      <c r="I169" s="6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/>
    </row>
    <row r="170" ht="13.2" customHeight="true">
      <c r="A170" s="0"/>
      <c r="B170" s="28" t="n">
        <v>41805.0</v>
      </c>
      <c r="C170" s="30" t="n">
        <v>0.912337394</v>
      </c>
      <c r="D170" s="31" t="n">
        <v>0.231203078</v>
      </c>
      <c r="E170" s="22" t="n">
        <v>3.95</v>
      </c>
      <c r="F170" s="12"/>
      <c r="G170" s="12"/>
      <c r="H170" s="0"/>
      <c r="I170" s="6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/>
    </row>
    <row r="171" ht="13.2" customHeight="true">
      <c r="A171" s="0"/>
      <c r="B171" s="28" t="n">
        <v>41806.0</v>
      </c>
      <c r="C171" s="30" t="n">
        <v>0.914386407</v>
      </c>
      <c r="D171" s="31" t="n">
        <v>0.213250675</v>
      </c>
      <c r="E171" s="22" t="n">
        <v>4.29</v>
      </c>
      <c r="F171" s="12"/>
      <c r="G171" s="12"/>
      <c r="H171" s="0"/>
      <c r="I171" s="6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/>
    </row>
    <row r="172" ht="13.2" customHeight="true">
      <c r="A172" s="0"/>
      <c r="B172" s="28" t="n">
        <v>41807.0</v>
      </c>
      <c r="C172" s="30" t="n">
        <v>0.937149267</v>
      </c>
      <c r="D172" s="31" t="n">
        <v>0.22127525</v>
      </c>
      <c r="E172" s="22" t="n">
        <v>4.24</v>
      </c>
      <c r="F172" s="12"/>
      <c r="G172" s="12"/>
      <c r="H172" s="0"/>
      <c r="I172" s="6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/>
    </row>
    <row r="173" ht="13.2" customHeight="true">
      <c r="A173" s="0"/>
      <c r="B173" s="28" t="n">
        <v>41808.0</v>
      </c>
      <c r="C173" s="30" t="n">
        <v>0.990975833</v>
      </c>
      <c r="D173" s="31" t="n">
        <v>0.226617443</v>
      </c>
      <c r="E173" s="22" t="n">
        <v>4.37</v>
      </c>
      <c r="F173" s="12"/>
      <c r="G173" s="12"/>
      <c r="H173" s="0"/>
      <c r="I173" s="6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/>
    </row>
    <row r="174" ht="13.2" customHeight="true">
      <c r="A174" s="0"/>
      <c r="B174" s="28" t="n">
        <v>41809.0</v>
      </c>
      <c r="C174" s="30" t="n">
        <v>1.017675322</v>
      </c>
      <c r="D174" s="31" t="n">
        <v>0.254880448</v>
      </c>
      <c r="E174" s="22" t="n">
        <v>3.99</v>
      </c>
      <c r="F174" s="12"/>
      <c r="G174" s="12"/>
      <c r="H174" s="0"/>
      <c r="I174" s="6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/>
    </row>
    <row r="175" ht="13.2" customHeight="true">
      <c r="A175" s="0"/>
      <c r="B175" s="28" t="n">
        <v>41810.0</v>
      </c>
      <c r="C175" s="30" t="n">
        <v>1.018505362</v>
      </c>
      <c r="D175" s="31" t="n">
        <v>0.261388905</v>
      </c>
      <c r="E175" s="22" t="n">
        <v>3.9</v>
      </c>
      <c r="F175" s="12"/>
      <c r="G175" s="12"/>
      <c r="H175" s="0"/>
      <c r="I175" s="6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/>
    </row>
    <row r="176" ht="13.2" customHeight="true">
      <c r="A176" s="0"/>
      <c r="B176" s="28" t="n">
        <v>41811.0</v>
      </c>
      <c r="C176" s="30" t="n">
        <v>0.913688263</v>
      </c>
      <c r="D176" s="31" t="n">
        <v>0.1965604</v>
      </c>
      <c r="E176" s="22" t="n">
        <v>4.65</v>
      </c>
      <c r="F176" s="12"/>
      <c r="G176" s="12"/>
      <c r="H176" s="0"/>
      <c r="I176" s="6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/>
    </row>
    <row r="177" ht="13.2" customHeight="true">
      <c r="A177" s="0"/>
      <c r="B177" s="28" t="n">
        <v>41812.0</v>
      </c>
      <c r="C177" s="30" t="n">
        <v>0.923786349</v>
      </c>
      <c r="D177" s="31" t="n">
        <v>0.198210042</v>
      </c>
      <c r="E177" s="22" t="n">
        <v>4.66</v>
      </c>
      <c r="F177" s="12"/>
      <c r="G177" s="12"/>
      <c r="H177" s="0"/>
      <c r="I177" s="6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/>
    </row>
    <row r="178" ht="13.2" customHeight="true">
      <c r="A178" s="0"/>
      <c r="B178" s="28" t="n">
        <v>41813.0</v>
      </c>
      <c r="C178" s="30" t="n">
        <v>1.028987801</v>
      </c>
      <c r="D178" s="31" t="n">
        <v>0.197884269</v>
      </c>
      <c r="E178" s="22" t="n">
        <v>5.2</v>
      </c>
      <c r="F178" s="12"/>
      <c r="G178" s="12"/>
      <c r="H178" s="0"/>
      <c r="I178" s="6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/>
    </row>
    <row r="179" ht="13.2" customHeight="true">
      <c r="A179" s="0"/>
      <c r="B179" s="28" t="n">
        <v>41814.0</v>
      </c>
      <c r="C179" s="30" t="n">
        <v>0.947738622</v>
      </c>
      <c r="D179" s="31" t="n">
        <v>0.231691156</v>
      </c>
      <c r="E179" s="22" t="n">
        <v>4.09</v>
      </c>
      <c r="F179" s="12"/>
      <c r="G179" s="12"/>
      <c r="H179" s="0"/>
      <c r="I179" s="6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/>
    </row>
    <row r="180" ht="13.2" customHeight="true">
      <c r="A180" s="0"/>
      <c r="B180" s="28" t="n">
        <v>41815.0</v>
      </c>
      <c r="C180" s="30" t="n">
        <v>0.934725317</v>
      </c>
      <c r="D180" s="31" t="n">
        <v>0.223680154</v>
      </c>
      <c r="E180" s="22" t="n">
        <v>4.18</v>
      </c>
      <c r="F180" s="12"/>
      <c r="G180" s="12"/>
      <c r="H180" s="0"/>
      <c r="I180" s="6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/>
    </row>
    <row r="181" ht="13.2" customHeight="true">
      <c r="A181" s="0"/>
      <c r="B181" s="28" t="n">
        <v>41816.0</v>
      </c>
      <c r="C181" s="30" t="n">
        <v>0.956478339</v>
      </c>
      <c r="D181" s="31" t="n">
        <v>0.236282398</v>
      </c>
      <c r="E181" s="22" t="n">
        <v>4.05</v>
      </c>
      <c r="F181" s="12"/>
      <c r="G181" s="12"/>
      <c r="H181" s="0"/>
      <c r="I181" s="6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/>
    </row>
    <row r="182" ht="13.2" customHeight="true">
      <c r="A182" s="0"/>
      <c r="B182" s="28" t="n">
        <v>41817.0</v>
      </c>
      <c r="C182" s="30" t="n">
        <v>0.992678482</v>
      </c>
      <c r="D182" s="31" t="n">
        <v>0.225986895</v>
      </c>
      <c r="E182" s="22" t="n">
        <v>4.39</v>
      </c>
      <c r="F182" s="12"/>
      <c r="G182" s="12"/>
      <c r="H182" s="0"/>
      <c r="I182" s="6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/>
    </row>
    <row r="183" ht="13.2" customHeight="true">
      <c r="A183" s="0"/>
      <c r="B183" s="28" t="n">
        <v>41818.0</v>
      </c>
      <c r="C183" s="30" t="n">
        <v>0.871292241</v>
      </c>
      <c r="D183" s="31" t="n">
        <v>0.210438843</v>
      </c>
      <c r="E183" s="22" t="n">
        <v>4.14</v>
      </c>
      <c r="F183" s="12"/>
      <c r="G183" s="12"/>
      <c r="H183" s="0"/>
      <c r="I183" s="6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/>
    </row>
    <row r="184" ht="13.2" customHeight="true">
      <c r="A184" s="0"/>
      <c r="B184" s="28" t="n">
        <v>41819.0</v>
      </c>
      <c r="C184" s="30" t="n">
        <v>0.877116278</v>
      </c>
      <c r="D184" s="31" t="n">
        <v>0.212174283</v>
      </c>
      <c r="E184" s="22" t="n">
        <v>4.13</v>
      </c>
      <c r="F184" s="12"/>
      <c r="G184" s="12"/>
      <c r="H184" s="0"/>
      <c r="I184" s="6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/>
    </row>
    <row r="185" ht="13.2" customHeight="true">
      <c r="A185" s="0"/>
      <c r="B185" s="28" t="n">
        <v>41820.0</v>
      </c>
      <c r="C185" s="30" t="n">
        <v>0.881946368</v>
      </c>
      <c r="D185" s="31" t="n">
        <v>0.216641566</v>
      </c>
      <c r="E185" s="22" t="n">
        <v>4.07</v>
      </c>
      <c r="F185" s="12"/>
      <c r="G185" s="12"/>
      <c r="H185" s="0"/>
      <c r="I185" s="6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/>
    </row>
    <row r="186" ht="13.2" customHeight="true">
      <c r="A186" s="0"/>
      <c r="B186" s="28" t="n">
        <v>41821.0</v>
      </c>
      <c r="C186" s="30" t="n">
        <v>0.93262201</v>
      </c>
      <c r="D186" s="31" t="n">
        <v>0.305578681</v>
      </c>
      <c r="E186" s="22" t="n">
        <v>3.05</v>
      </c>
      <c r="F186" s="12"/>
      <c r="G186" s="12"/>
      <c r="H186" s="0"/>
      <c r="I186" s="6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/>
    </row>
    <row r="187" ht="13.2" customHeight="true">
      <c r="A187" s="0"/>
      <c r="B187" s="28" t="n">
        <v>41822.0</v>
      </c>
      <c r="C187" s="30" t="n">
        <v>0.894067448</v>
      </c>
      <c r="D187" s="31" t="n">
        <v>0.28412955</v>
      </c>
      <c r="E187" s="22" t="n">
        <v>3.15</v>
      </c>
      <c r="F187" s="12"/>
      <c r="G187" s="12"/>
      <c r="H187" s="0"/>
      <c r="I187" s="6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/>
    </row>
    <row r="188" ht="13.2" customHeight="true">
      <c r="A188" s="0"/>
      <c r="B188" s="28" t="n">
        <v>41823.0</v>
      </c>
      <c r="C188" s="30" t="n">
        <v>1.005985346</v>
      </c>
      <c r="D188" s="31" t="n">
        <v>0.269502349</v>
      </c>
      <c r="E188" s="22" t="n">
        <v>3.73</v>
      </c>
      <c r="F188" s="12"/>
      <c r="G188" s="12"/>
      <c r="H188" s="0"/>
      <c r="I188" s="6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/>
    </row>
    <row r="189" ht="13.2" customHeight="true">
      <c r="A189" s="0"/>
      <c r="B189" s="28" t="n">
        <v>41824.0</v>
      </c>
      <c r="C189" s="30" t="n">
        <v>1.042329348</v>
      </c>
      <c r="D189" s="31" t="n">
        <v>0.334815537</v>
      </c>
      <c r="E189" s="22" t="n">
        <v>3.11</v>
      </c>
      <c r="F189" s="12"/>
      <c r="G189" s="12"/>
      <c r="H189" s="0"/>
      <c r="I189" s="6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/>
    </row>
    <row r="190" ht="13.2" customHeight="true">
      <c r="A190" s="0"/>
      <c r="B190" s="28" t="n">
        <v>41825.0</v>
      </c>
      <c r="C190" s="30" t="n">
        <v>0.938708628</v>
      </c>
      <c r="D190" s="31" t="n">
        <v>0.245404723</v>
      </c>
      <c r="E190" s="22" t="n">
        <v>3.83</v>
      </c>
      <c r="F190" s="12"/>
      <c r="G190" s="12"/>
      <c r="H190" s="0"/>
      <c r="I190" s="6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/>
    </row>
    <row r="191" ht="13.2" customHeight="true">
      <c r="A191" s="0"/>
      <c r="B191" s="28" t="n">
        <v>41826.0</v>
      </c>
      <c r="C191" s="30" t="n">
        <v>0.937103754</v>
      </c>
      <c r="D191" s="31" t="n">
        <v>0.245015441</v>
      </c>
      <c r="E191" s="22" t="n">
        <v>3.82</v>
      </c>
      <c r="F191" s="12"/>
      <c r="G191" s="12"/>
      <c r="H191" s="0"/>
      <c r="I191" s="6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/>
    </row>
    <row r="192" ht="13.2" customHeight="true">
      <c r="A192" s="0"/>
      <c r="B192" s="28" t="n">
        <v>41827.0</v>
      </c>
      <c r="C192" s="30" t="n">
        <v>0.952925151</v>
      </c>
      <c r="D192" s="31" t="n">
        <v>0.300269739</v>
      </c>
      <c r="E192" s="22" t="n">
        <v>3.17</v>
      </c>
      <c r="F192" s="12"/>
      <c r="G192" s="12"/>
      <c r="H192" s="0"/>
      <c r="I192" s="6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/>
    </row>
    <row r="193" ht="13.2" customHeight="true">
      <c r="A193" s="0"/>
      <c r="B193" s="28" t="n">
        <v>41828.0</v>
      </c>
      <c r="C193" s="30" t="n">
        <v>1.034491181</v>
      </c>
      <c r="D193" s="31" t="n">
        <v>0.298870149</v>
      </c>
      <c r="E193" s="22" t="n">
        <v>3.46</v>
      </c>
      <c r="F193" s="12"/>
      <c r="G193" s="12"/>
      <c r="H193" s="0"/>
      <c r="I193" s="6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/>
    </row>
    <row r="194" ht="13.2" customHeight="true">
      <c r="A194" s="0"/>
      <c r="B194" s="28" t="n">
        <v>41829.0</v>
      </c>
      <c r="C194" s="30" t="n">
        <v>1.002576155</v>
      </c>
      <c r="D194" s="31" t="n">
        <v>0.330256639</v>
      </c>
      <c r="E194" s="22" t="n">
        <v>3.04</v>
      </c>
      <c r="F194" s="12"/>
      <c r="G194" s="12"/>
      <c r="H194" s="0"/>
      <c r="I194" s="6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/>
    </row>
    <row r="195" ht="13.2" customHeight="true">
      <c r="A195" s="0"/>
      <c r="B195" s="28" t="n">
        <v>41830.0</v>
      </c>
      <c r="C195" s="30" t="n">
        <v>1.070332716</v>
      </c>
      <c r="D195" s="31" t="n">
        <v>0.343771123</v>
      </c>
      <c r="E195" s="22" t="n">
        <v>3.11</v>
      </c>
      <c r="F195" s="12"/>
      <c r="G195" s="12"/>
      <c r="H195" s="0"/>
      <c r="I195" s="6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/>
    </row>
    <row r="196" ht="13.2" customHeight="true">
      <c r="A196" s="0"/>
      <c r="B196" s="28" t="n">
        <v>41831.0</v>
      </c>
      <c r="C196" s="30" t="n">
        <v>0.972546769</v>
      </c>
      <c r="D196" s="31" t="n">
        <v>0.300823427</v>
      </c>
      <c r="E196" s="22" t="n">
        <v>3.23</v>
      </c>
      <c r="F196" s="12"/>
      <c r="G196" s="12"/>
      <c r="H196" s="0"/>
      <c r="I196" s="6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/>
    </row>
    <row r="197" ht="13.2" customHeight="true">
      <c r="A197" s="0"/>
      <c r="B197" s="28" t="n">
        <v>41832.0</v>
      </c>
      <c r="C197" s="30" t="n">
        <v>0.999123181</v>
      </c>
      <c r="D197" s="31" t="n">
        <v>0.262907996</v>
      </c>
      <c r="E197" s="22" t="n">
        <v>3.8</v>
      </c>
      <c r="F197" s="12"/>
      <c r="G197" s="12"/>
      <c r="H197" s="0"/>
      <c r="I197" s="6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/>
    </row>
    <row r="198" ht="13.2" customHeight="true">
      <c r="A198" s="0"/>
      <c r="B198" s="28" t="n">
        <v>41833.0</v>
      </c>
      <c r="C198" s="30" t="n">
        <v>1.020247365</v>
      </c>
      <c r="D198" s="31" t="n">
        <v>0.271680114</v>
      </c>
      <c r="E198" s="22" t="n">
        <v>3.76</v>
      </c>
      <c r="F198" s="12"/>
      <c r="G198" s="12"/>
      <c r="H198" s="0"/>
      <c r="I198" s="6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/>
    </row>
    <row r="199" ht="13.2" customHeight="true">
      <c r="A199" s="0"/>
      <c r="B199" s="28" t="n">
        <v>41834.0</v>
      </c>
      <c r="C199" s="30" t="n">
        <v>0.992162101</v>
      </c>
      <c r="D199" s="31" t="n">
        <v>0.31484951</v>
      </c>
      <c r="E199" s="22" t="n">
        <v>3.15</v>
      </c>
      <c r="F199" s="12"/>
      <c r="G199" s="12"/>
      <c r="H199" s="0"/>
      <c r="I199" s="6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/>
    </row>
    <row r="200" ht="13.2" customHeight="true">
      <c r="A200" s="0"/>
      <c r="B200" s="28" t="n">
        <v>41835.0</v>
      </c>
      <c r="C200" s="30" t="n">
        <v>1.010942045</v>
      </c>
      <c r="D200" s="31" t="n">
        <v>0.300390326</v>
      </c>
      <c r="E200" s="22" t="n">
        <v>3.37</v>
      </c>
      <c r="F200" s="12"/>
      <c r="G200" s="12"/>
      <c r="H200" s="0"/>
      <c r="I200" s="6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/>
    </row>
    <row r="201" ht="13.2" customHeight="true">
      <c r="A201" s="0"/>
      <c r="B201" s="28" t="n">
        <v>41836.0</v>
      </c>
      <c r="C201" s="30" t="n">
        <v>1.027841725</v>
      </c>
      <c r="D201" s="31" t="n">
        <v>0.300405458</v>
      </c>
      <c r="E201" s="22" t="n">
        <v>3.42</v>
      </c>
      <c r="F201" s="12"/>
      <c r="G201" s="12"/>
      <c r="H201" s="0"/>
      <c r="I201" s="6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/>
    </row>
    <row r="202" ht="13.2" customHeight="true">
      <c r="A202" s="0"/>
      <c r="B202" s="28" t="n">
        <v>41837.0</v>
      </c>
      <c r="C202" s="30" t="n">
        <v>0.946075547</v>
      </c>
      <c r="D202" s="31" t="n">
        <v>0.29381311</v>
      </c>
      <c r="E202" s="22" t="n">
        <v>3.22</v>
      </c>
      <c r="F202" s="12"/>
      <c r="G202" s="12"/>
      <c r="H202" s="0"/>
      <c r="I202" s="6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/>
    </row>
    <row r="203" ht="13.2" customHeight="true">
      <c r="A203" s="0"/>
      <c r="B203" s="28" t="n">
        <v>41838.0</v>
      </c>
      <c r="C203" s="30" t="n">
        <v>0.9637944</v>
      </c>
      <c r="D203" s="31" t="n">
        <v>0.275858601</v>
      </c>
      <c r="E203" s="22" t="n">
        <v>3.49</v>
      </c>
      <c r="F203" s="12"/>
      <c r="G203" s="12"/>
      <c r="H203" s="0"/>
      <c r="I203" s="6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/>
    </row>
    <row r="204" ht="13.2" customHeight="true">
      <c r="A204" s="0"/>
      <c r="B204" s="28" t="n">
        <v>41839.0</v>
      </c>
      <c r="C204" s="30" t="n">
        <v>0.995685957</v>
      </c>
      <c r="D204" s="31" t="n">
        <v>0.241217564</v>
      </c>
      <c r="E204" s="22" t="n">
        <v>4.13</v>
      </c>
      <c r="F204" s="12"/>
      <c r="G204" s="12"/>
      <c r="H204" s="0"/>
      <c r="I204" s="6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/>
    </row>
    <row r="205" ht="13.2" customHeight="true">
      <c r="A205" s="0"/>
      <c r="B205" s="28" t="n">
        <v>41840.0</v>
      </c>
      <c r="C205" s="30" t="n">
        <v>1.01145394</v>
      </c>
      <c r="D205" s="31" t="n">
        <v>0.248469978</v>
      </c>
      <c r="E205" s="22" t="n">
        <v>4.07</v>
      </c>
      <c r="F205" s="12"/>
      <c r="G205" s="12"/>
      <c r="H205" s="0"/>
      <c r="I205" s="6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/>
    </row>
    <row r="206" ht="13.2" customHeight="true">
      <c r="A206" s="0"/>
      <c r="B206" s="28" t="n">
        <v>41841.0</v>
      </c>
      <c r="C206" s="30" t="n">
        <v>0.987284693</v>
      </c>
      <c r="D206" s="31" t="n">
        <v>0.249286118</v>
      </c>
      <c r="E206" s="22" t="n">
        <v>3.96</v>
      </c>
      <c r="F206" s="12"/>
      <c r="G206" s="12"/>
      <c r="H206" s="0"/>
      <c r="I206" s="6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/>
    </row>
    <row r="207" ht="13.2" customHeight="true">
      <c r="A207" s="0"/>
      <c r="B207" s="28" t="n">
        <v>41842.0</v>
      </c>
      <c r="C207" s="30" t="n">
        <v>0.979931647</v>
      </c>
      <c r="D207" s="31" t="n">
        <v>0.30216474</v>
      </c>
      <c r="E207" s="22" t="n">
        <v>3.24</v>
      </c>
      <c r="F207" s="12"/>
      <c r="G207" s="12"/>
      <c r="H207" s="0"/>
      <c r="I207" s="6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/>
    </row>
    <row r="208" ht="13.2" customHeight="true">
      <c r="A208" s="0"/>
      <c r="B208" s="28" t="n">
        <v>41843.0</v>
      </c>
      <c r="C208" s="30" t="n">
        <v>0.956524041</v>
      </c>
      <c r="D208" s="31" t="n">
        <v>0.304752518</v>
      </c>
      <c r="E208" s="22" t="n">
        <v>3.14</v>
      </c>
      <c r="F208" s="12"/>
      <c r="G208" s="12"/>
      <c r="H208" s="0"/>
      <c r="I208" s="6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/>
    </row>
    <row r="209" ht="13.2" customHeight="true">
      <c r="A209" s="0"/>
      <c r="B209" s="28" t="n">
        <v>41844.0</v>
      </c>
      <c r="C209" s="30" t="n">
        <v>1.012629193</v>
      </c>
      <c r="D209" s="31" t="n">
        <v>0.319708722</v>
      </c>
      <c r="E209" s="22" t="n">
        <v>3.17</v>
      </c>
      <c r="F209" s="12"/>
      <c r="G209" s="12"/>
      <c r="H209" s="0"/>
      <c r="I209" s="6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/>
    </row>
    <row r="210" ht="13.2" customHeight="true">
      <c r="A210" s="0"/>
      <c r="B210" s="28" t="n">
        <v>41845.0</v>
      </c>
      <c r="C210" s="30" t="n">
        <v>0.94677019</v>
      </c>
      <c r="D210" s="31" t="n">
        <v>0.287892718</v>
      </c>
      <c r="E210" s="22" t="n">
        <v>3.29</v>
      </c>
      <c r="F210" s="12"/>
      <c r="G210" s="12"/>
      <c r="H210" s="0"/>
      <c r="I210" s="6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/>
    </row>
    <row r="211" ht="13.2" customHeight="true">
      <c r="A211" s="0"/>
      <c r="B211" s="28" t="n">
        <v>41846.0</v>
      </c>
      <c r="C211" s="30" t="n">
        <v>0.93734876</v>
      </c>
      <c r="D211" s="31" t="n">
        <v>0.244536642</v>
      </c>
      <c r="E211" s="22" t="n">
        <v>3.83</v>
      </c>
      <c r="F211" s="12"/>
      <c r="G211" s="12"/>
      <c r="H211" s="0"/>
      <c r="I211" s="6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/>
    </row>
    <row r="212" ht="13.2" customHeight="true">
      <c r="A212" s="0"/>
      <c r="B212" s="28" t="n">
        <v>41847.0</v>
      </c>
      <c r="C212" s="30" t="n">
        <v>0.935183413</v>
      </c>
      <c r="D212" s="31" t="n">
        <v>0.244389684</v>
      </c>
      <c r="E212" s="22" t="n">
        <v>3.83</v>
      </c>
      <c r="F212" s="12"/>
      <c r="G212" s="12"/>
      <c r="H212" s="0"/>
      <c r="I212" s="6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/>
    </row>
    <row r="213" ht="13.2" customHeight="true">
      <c r="A213" s="0"/>
      <c r="B213" s="28" t="n">
        <v>41848.0</v>
      </c>
      <c r="C213" s="30" t="n">
        <v>0.957893381</v>
      </c>
      <c r="D213" s="31" t="n">
        <v>0.263383093</v>
      </c>
      <c r="E213" s="22" t="n">
        <v>3.64</v>
      </c>
      <c r="F213" s="12"/>
      <c r="G213" s="12"/>
      <c r="H213" s="0"/>
      <c r="I213" s="6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/>
    </row>
    <row r="214" ht="13.2" customHeight="true">
      <c r="A214" s="0"/>
      <c r="B214" s="28" t="n">
        <v>41849.0</v>
      </c>
      <c r="C214" s="30" t="n">
        <v>0.951817006</v>
      </c>
      <c r="D214" s="31" t="n">
        <v>0.28029707</v>
      </c>
      <c r="E214" s="22" t="n">
        <v>3.4</v>
      </c>
      <c r="F214" s="12"/>
      <c r="G214" s="12"/>
      <c r="H214" s="0"/>
      <c r="I214" s="6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/>
    </row>
    <row r="215" ht="13.2" customHeight="true">
      <c r="A215" s="0"/>
      <c r="B215" s="28" t="n">
        <v>41850.0</v>
      </c>
      <c r="C215" s="30" t="n">
        <v>0.993077574</v>
      </c>
      <c r="D215" s="31" t="n">
        <v>0.28427619</v>
      </c>
      <c r="E215" s="22" t="n">
        <v>3.49</v>
      </c>
      <c r="F215" s="12"/>
      <c r="G215" s="12"/>
      <c r="H215" s="0"/>
      <c r="I215" s="6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/>
    </row>
    <row r="216" ht="13.2" customHeight="true">
      <c r="A216" s="0"/>
      <c r="B216" s="28" t="n">
        <v>41851.0</v>
      </c>
      <c r="C216" s="30" t="n">
        <v>1.03668952</v>
      </c>
      <c r="D216" s="31" t="n">
        <v>0.298841816</v>
      </c>
      <c r="E216" s="22" t="n">
        <v>3.47</v>
      </c>
      <c r="F216" s="12"/>
      <c r="G216" s="12"/>
      <c r="H216" s="0"/>
      <c r="I216" s="6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/>
    </row>
    <row r="217" ht="13.2" customHeight="true">
      <c r="A217" s="0"/>
      <c r="B217" s="28" t="n">
        <v>41852.0</v>
      </c>
      <c r="C217" s="30" t="n">
        <v>0.972582411</v>
      </c>
      <c r="D217" s="31" t="n">
        <v>0.269518013</v>
      </c>
      <c r="E217" s="22" t="n">
        <v>3.61</v>
      </c>
      <c r="F217" s="12"/>
      <c r="G217" s="12"/>
      <c r="H217" s="0"/>
      <c r="I217" s="6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/>
    </row>
    <row r="218" ht="13.2" customHeight="true">
      <c r="A218" s="0"/>
      <c r="B218" s="28" t="n">
        <v>41853.0</v>
      </c>
      <c r="C218" s="30" t="n">
        <v>1.004928016</v>
      </c>
      <c r="D218" s="31" t="n">
        <v>0.301634008</v>
      </c>
      <c r="E218" s="22" t="n">
        <v>3.33</v>
      </c>
      <c r="F218" s="12"/>
      <c r="G218" s="12"/>
      <c r="H218" s="0"/>
      <c r="I218" s="6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/>
    </row>
    <row r="219" ht="13.2" customHeight="true">
      <c r="A219" s="0"/>
      <c r="B219" s="28" t="n">
        <v>41854.0</v>
      </c>
      <c r="C219" s="30" t="n">
        <v>1.008151615</v>
      </c>
      <c r="D219" s="31" t="n">
        <v>0.301603197</v>
      </c>
      <c r="E219" s="22" t="n">
        <v>3.34</v>
      </c>
      <c r="F219" s="12"/>
      <c r="G219" s="12"/>
      <c r="H219" s="0"/>
      <c r="I219" s="6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/>
    </row>
    <row r="220" ht="13.2" customHeight="true">
      <c r="A220" s="0"/>
      <c r="B220" s="28" t="n">
        <v>41855.0</v>
      </c>
      <c r="C220" s="30" t="n">
        <v>0.994730437</v>
      </c>
      <c r="D220" s="31" t="n">
        <v>0.300023297</v>
      </c>
      <c r="E220" s="22" t="n">
        <v>3.32</v>
      </c>
      <c r="F220" s="12"/>
      <c r="G220" s="12"/>
      <c r="H220" s="0"/>
      <c r="I220" s="6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/>
    </row>
    <row r="221" ht="13.2" customHeight="true">
      <c r="A221" s="0"/>
      <c r="B221" s="28" t="n">
        <v>41856.0</v>
      </c>
      <c r="C221" s="30" t="n">
        <v>0.98815178</v>
      </c>
      <c r="D221" s="31" t="n">
        <v>0.283386515</v>
      </c>
      <c r="E221" s="22" t="n">
        <v>3.49</v>
      </c>
      <c r="F221" s="12"/>
      <c r="G221" s="12"/>
      <c r="H221" s="0"/>
      <c r="I221" s="6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/>
    </row>
    <row r="222" ht="13.2" customHeight="true">
      <c r="A222" s="0"/>
      <c r="B222" s="28" t="n">
        <v>41857.0</v>
      </c>
      <c r="C222" s="30" t="n">
        <v>1.008224155</v>
      </c>
      <c r="D222" s="31" t="n">
        <v>0.279394829</v>
      </c>
      <c r="E222" s="22" t="n">
        <v>3.61</v>
      </c>
      <c r="F222" s="12"/>
      <c r="G222" s="12"/>
      <c r="H222" s="0"/>
      <c r="I222" s="6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/>
    </row>
    <row r="223" ht="13.2" customHeight="true">
      <c r="A223" s="0"/>
      <c r="B223" s="28" t="n">
        <v>41858.0</v>
      </c>
      <c r="C223" s="30" t="n">
        <v>1.024759456</v>
      </c>
      <c r="D223" s="31" t="n">
        <v>0.28565288</v>
      </c>
      <c r="E223" s="22" t="n">
        <v>3.59</v>
      </c>
      <c r="F223" s="12"/>
      <c r="G223" s="12"/>
      <c r="H223" s="0"/>
      <c r="I223" s="6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/>
    </row>
    <row r="224" ht="13.2" customHeight="true">
      <c r="A224" s="0"/>
      <c r="B224" s="28" t="n">
        <v>41859.0</v>
      </c>
      <c r="C224" s="30" t="n">
        <v>1.035552333</v>
      </c>
      <c r="D224" s="31" t="n">
        <v>0.294024136</v>
      </c>
      <c r="E224" s="22" t="n">
        <v>3.52</v>
      </c>
      <c r="F224" s="12"/>
      <c r="G224" s="12"/>
      <c r="H224" s="0"/>
      <c r="I224" s="6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/>
    </row>
    <row r="225" ht="13.2" customHeight="true">
      <c r="A225" s="0"/>
      <c r="B225" s="28" t="n">
        <v>41860.0</v>
      </c>
      <c r="C225" s="30" t="n">
        <v>1.058810769</v>
      </c>
      <c r="D225" s="31" t="n">
        <v>0.309666087</v>
      </c>
      <c r="E225" s="22" t="n">
        <v>3.42</v>
      </c>
      <c r="F225" s="12"/>
      <c r="G225" s="12"/>
      <c r="H225" s="0"/>
      <c r="I225" s="6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/>
    </row>
    <row r="226" ht="13.2" customHeight="true">
      <c r="A226" s="0"/>
      <c r="B226" s="28" t="n">
        <v>41861.0</v>
      </c>
      <c r="C226" s="30" t="n">
        <v>1.061834768</v>
      </c>
      <c r="D226" s="31" t="n">
        <v>0.308977124</v>
      </c>
      <c r="E226" s="22" t="n">
        <v>3.44</v>
      </c>
      <c r="F226" s="12"/>
      <c r="G226" s="12"/>
      <c r="H226" s="0"/>
      <c r="I226" s="6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/>
    </row>
    <row r="227" ht="13.2" customHeight="true">
      <c r="A227" s="0"/>
      <c r="B227" s="28" t="n">
        <v>41862.0</v>
      </c>
      <c r="C227" s="30" t="n">
        <v>0.999249617</v>
      </c>
      <c r="D227" s="31" t="n">
        <v>0.292970903</v>
      </c>
      <c r="E227" s="22" t="n">
        <v>3.41</v>
      </c>
      <c r="F227" s="12"/>
      <c r="G227" s="12"/>
      <c r="H227" s="0"/>
      <c r="I227" s="6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/>
    </row>
    <row r="228" ht="13.2" customHeight="true">
      <c r="A228" s="0"/>
      <c r="B228" s="28" t="n">
        <v>41863.0</v>
      </c>
      <c r="C228" s="30" t="n">
        <v>1.107122871</v>
      </c>
      <c r="D228" s="31" t="n">
        <v>0.319321488</v>
      </c>
      <c r="E228" s="22" t="n">
        <v>3.47</v>
      </c>
      <c r="F228" s="12"/>
      <c r="G228" s="12"/>
      <c r="H228" s="0"/>
      <c r="I228" s="6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/>
    </row>
    <row r="229" ht="13.2" customHeight="true">
      <c r="A229" s="0"/>
      <c r="B229" s="28" t="n">
        <v>41864.0</v>
      </c>
      <c r="C229" s="30" t="n">
        <v>1.104264429</v>
      </c>
      <c r="D229" s="31" t="n">
        <v>0.314154991</v>
      </c>
      <c r="E229" s="22" t="n">
        <v>3.52</v>
      </c>
      <c r="F229" s="12"/>
      <c r="G229" s="12"/>
      <c r="H229" s="0"/>
      <c r="I229" s="6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/>
    </row>
    <row r="230" ht="13.2" customHeight="true">
      <c r="A230" s="0"/>
      <c r="B230" s="28" t="n">
        <v>41865.0</v>
      </c>
      <c r="C230" s="30" t="n">
        <v>1.046344202</v>
      </c>
      <c r="D230" s="31" t="n">
        <v>0.311441358</v>
      </c>
      <c r="E230" s="22" t="n">
        <v>3.36</v>
      </c>
      <c r="F230" s="12"/>
      <c r="G230" s="12"/>
      <c r="H230" s="0"/>
      <c r="I230" s="6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/>
    </row>
    <row r="231" ht="13.2" customHeight="true">
      <c r="A231" s="0"/>
      <c r="B231" s="28" t="n">
        <v>41866.0</v>
      </c>
      <c r="C231" s="30" t="n">
        <v>1.0118439</v>
      </c>
      <c r="D231" s="31" t="n">
        <v>0.278543351</v>
      </c>
      <c r="E231" s="22" t="n">
        <v>3.63</v>
      </c>
      <c r="F231" s="12"/>
      <c r="G231" s="12"/>
      <c r="H231" s="0"/>
      <c r="I231" s="6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/>
    </row>
    <row r="232" ht="13.2" customHeight="true">
      <c r="A232" s="0"/>
      <c r="B232" s="28" t="n">
        <v>41867.0</v>
      </c>
      <c r="C232" s="30" t="n">
        <v>1.010812662</v>
      </c>
      <c r="D232" s="31" t="n">
        <v>0.304981568</v>
      </c>
      <c r="E232" s="22" t="n">
        <v>3.31</v>
      </c>
      <c r="F232" s="12"/>
      <c r="G232" s="12"/>
      <c r="H232" s="0"/>
      <c r="I232" s="6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/>
    </row>
    <row r="233" ht="13.2" customHeight="true">
      <c r="A233" s="0"/>
      <c r="B233" s="28" t="n">
        <v>41868.0</v>
      </c>
      <c r="C233" s="30" t="n">
        <v>1.005912994</v>
      </c>
      <c r="D233" s="31" t="n">
        <v>0.302195205</v>
      </c>
      <c r="E233" s="22" t="n">
        <v>3.33</v>
      </c>
      <c r="F233" s="12"/>
      <c r="G233" s="12"/>
      <c r="H233" s="0"/>
      <c r="I233" s="6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/>
    </row>
    <row r="234" ht="13.2" customHeight="true">
      <c r="A234" s="0"/>
      <c r="B234" s="28" t="n">
        <v>41869.0</v>
      </c>
      <c r="C234" s="30" t="n">
        <v>1.020722418</v>
      </c>
      <c r="D234" s="31" t="n">
        <v>0.303278024</v>
      </c>
      <c r="E234" s="22" t="n">
        <v>3.37</v>
      </c>
      <c r="F234" s="12"/>
      <c r="G234" s="12"/>
      <c r="H234" s="0"/>
      <c r="I234" s="6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/>
    </row>
    <row r="235" ht="13.2" customHeight="true">
      <c r="A235" s="0"/>
      <c r="B235" s="28" t="n">
        <v>41870.0</v>
      </c>
      <c r="C235" s="30" t="n">
        <v>1.245844906</v>
      </c>
      <c r="D235" s="31" t="n">
        <v>0.36366293</v>
      </c>
      <c r="E235" s="22" t="n">
        <v>3.43</v>
      </c>
      <c r="F235" s="12"/>
      <c r="G235" s="12"/>
      <c r="H235" s="0"/>
      <c r="I235" s="6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/>
    </row>
    <row r="236" ht="13.2" customHeight="true">
      <c r="A236" s="0"/>
      <c r="B236" s="28" t="n">
        <v>41871.0</v>
      </c>
      <c r="C236" s="30" t="n">
        <v>1.106964042</v>
      </c>
      <c r="D236" s="31" t="n">
        <v>0.350351542</v>
      </c>
      <c r="E236" s="22" t="n">
        <v>3.16</v>
      </c>
      <c r="F236" s="12"/>
      <c r="G236" s="12"/>
      <c r="H236" s="0"/>
      <c r="I236" s="6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/>
    </row>
    <row r="237" ht="13.2" customHeight="true">
      <c r="A237" s="0"/>
      <c r="B237" s="28" t="n">
        <v>41872.0</v>
      </c>
      <c r="C237" s="30" t="n">
        <v>1.061670693</v>
      </c>
      <c r="D237" s="31" t="n">
        <v>0.309576157</v>
      </c>
      <c r="E237" s="22" t="n">
        <v>3.43</v>
      </c>
      <c r="F237" s="12"/>
      <c r="G237" s="12"/>
      <c r="H237" s="0"/>
      <c r="I237" s="6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/>
    </row>
    <row r="238" ht="13.2" customHeight="true">
      <c r="A238" s="0"/>
      <c r="B238" s="28" t="n">
        <v>41873.0</v>
      </c>
      <c r="C238" s="30" t="n">
        <v>1.094760725</v>
      </c>
      <c r="D238" s="31" t="n">
        <v>0.320518381</v>
      </c>
      <c r="E238" s="22" t="n">
        <v>3.42</v>
      </c>
      <c r="F238" s="12"/>
      <c r="G238" s="12"/>
      <c r="H238" s="0"/>
      <c r="I238" s="6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/>
    </row>
    <row r="239" ht="13.2" customHeight="true">
      <c r="A239" s="0"/>
      <c r="B239" s="28" t="n">
        <v>41874.0</v>
      </c>
      <c r="C239" s="30" t="n">
        <v>0.99975288</v>
      </c>
      <c r="D239" s="31" t="n">
        <v>0.299830597</v>
      </c>
      <c r="E239" s="22" t="n">
        <v>3.33</v>
      </c>
      <c r="F239" s="12"/>
      <c r="G239" s="12"/>
      <c r="H239" s="0"/>
      <c r="I239" s="6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/>
    </row>
    <row r="240" ht="13.2" customHeight="true">
      <c r="A240" s="0"/>
      <c r="B240" s="28" t="n">
        <v>41875.0</v>
      </c>
      <c r="C240" s="30" t="n">
        <v>0.994003645</v>
      </c>
      <c r="D240" s="31" t="n">
        <v>0.297392125</v>
      </c>
      <c r="E240" s="22" t="n">
        <v>3.34</v>
      </c>
      <c r="F240" s="12"/>
      <c r="G240" s="12"/>
      <c r="H240" s="0"/>
      <c r="I240" s="6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/>
    </row>
    <row r="241" ht="13.2" customHeight="true">
      <c r="A241" s="0"/>
      <c r="B241" s="28" t="n">
        <v>41876.0</v>
      </c>
      <c r="C241" s="30" t="n">
        <v>0.993138083</v>
      </c>
      <c r="D241" s="31" t="n">
        <v>0.301234485</v>
      </c>
      <c r="E241" s="22" t="n">
        <v>3.3</v>
      </c>
      <c r="F241" s="12"/>
      <c r="G241" s="12"/>
      <c r="H241" s="0"/>
      <c r="I241" s="6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/>
    </row>
    <row r="242" ht="13.2" customHeight="true">
      <c r="A242" s="0"/>
      <c r="B242" s="28" t="n">
        <v>41877.0</v>
      </c>
      <c r="C242" s="30" t="n">
        <v>0.989990044</v>
      </c>
      <c r="D242" s="31" t="n">
        <v>0.287434728</v>
      </c>
      <c r="E242" s="22" t="n">
        <v>3.44</v>
      </c>
      <c r="F242" s="12"/>
      <c r="G242" s="12"/>
      <c r="H242" s="0"/>
      <c r="I242" s="6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/>
    </row>
    <row r="243" ht="13.2" customHeight="true">
      <c r="A243" s="0"/>
      <c r="B243" s="28" t="n">
        <v>41878.0</v>
      </c>
      <c r="C243" s="30" t="n">
        <v>1.095992559</v>
      </c>
      <c r="D243" s="31" t="n">
        <v>0.319365175</v>
      </c>
      <c r="E243" s="22" t="n">
        <v>3.43</v>
      </c>
      <c r="F243" s="12"/>
      <c r="G243" s="12"/>
      <c r="H243" s="0"/>
      <c r="I243" s="6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/>
    </row>
    <row r="244" ht="13.2" customHeight="true">
      <c r="A244" s="0"/>
      <c r="B244" s="28" t="n">
        <v>41879.0</v>
      </c>
      <c r="C244" s="30" t="n">
        <v>1.161977749</v>
      </c>
      <c r="D244" s="31" t="n">
        <v>0.395228561</v>
      </c>
      <c r="E244" s="22" t="n">
        <v>2.94</v>
      </c>
      <c r="F244" s="12"/>
      <c r="G244" s="12"/>
      <c r="H244" s="0"/>
      <c r="I244" s="6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/>
    </row>
    <row r="245" ht="13.2" customHeight="true">
      <c r="A245" s="0"/>
      <c r="B245" s="28" t="n">
        <v>41880.0</v>
      </c>
      <c r="C245" s="30" t="n">
        <v>1.153933201</v>
      </c>
      <c r="D245" s="31" t="n">
        <v>0.369811477</v>
      </c>
      <c r="E245" s="22" t="n">
        <v>3.12</v>
      </c>
      <c r="F245" s="12"/>
      <c r="G245" s="12"/>
      <c r="H245" s="0"/>
      <c r="I245" s="6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/>
    </row>
    <row r="246" ht="13.2" customHeight="true">
      <c r="A246" s="0"/>
      <c r="B246" s="28" t="n">
        <v>41881.0</v>
      </c>
      <c r="C246" s="30" t="n">
        <v>1.043816879</v>
      </c>
      <c r="D246" s="31" t="n">
        <v>0.338605325</v>
      </c>
      <c r="E246" s="22" t="n">
        <v>3.08</v>
      </c>
      <c r="F246" s="12"/>
      <c r="G246" s="12"/>
      <c r="H246" s="0"/>
      <c r="I246" s="6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/>
    </row>
    <row r="247" ht="13.2" customHeight="true">
      <c r="A247" s="0"/>
      <c r="B247" s="28" t="n">
        <v>41882.0</v>
      </c>
      <c r="C247" s="30" t="n">
        <v>1.052080074</v>
      </c>
      <c r="D247" s="31" t="n">
        <v>0.339394014</v>
      </c>
      <c r="E247" s="22" t="n">
        <v>3.1</v>
      </c>
      <c r="F247" s="12"/>
      <c r="G247" s="12"/>
      <c r="H247" s="0"/>
      <c r="I247" s="6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/>
    </row>
    <row r="248" ht="13.2" customHeight="true">
      <c r="A248" s="0"/>
      <c r="B248" s="28" t="n">
        <v>41883.0</v>
      </c>
      <c r="C248" s="30" t="n">
        <v>1.113494032</v>
      </c>
      <c r="D248" s="31" t="n">
        <v>0.413724151</v>
      </c>
      <c r="E248" s="22" t="n">
        <v>2.69</v>
      </c>
      <c r="F248" s="12"/>
      <c r="G248" s="12"/>
      <c r="H248" s="0"/>
      <c r="I248" s="6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/>
    </row>
    <row r="249" ht="13.2" customHeight="true">
      <c r="A249" s="0"/>
      <c r="B249" s="28" t="n">
        <v>41884.0</v>
      </c>
      <c r="C249" s="30" t="n">
        <v>1.209482675</v>
      </c>
      <c r="D249" s="31" t="n">
        <v>0.441897798</v>
      </c>
      <c r="E249" s="22" t="n">
        <v>2.74</v>
      </c>
      <c r="F249" s="12"/>
      <c r="G249" s="12"/>
      <c r="H249" s="0"/>
      <c r="I249" s="6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/>
    </row>
    <row r="250" ht="13.2" customHeight="true">
      <c r="A250" s="0"/>
      <c r="B250" s="28" t="n">
        <v>41885.0</v>
      </c>
      <c r="C250" s="30" t="n">
        <v>1.249127692</v>
      </c>
      <c r="D250" s="31" t="n">
        <v>0.475476554</v>
      </c>
      <c r="E250" s="22" t="n">
        <v>2.63</v>
      </c>
      <c r="F250" s="12"/>
      <c r="G250" s="12"/>
      <c r="H250" s="0"/>
      <c r="I250" s="6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/>
    </row>
    <row r="251" ht="13.2" customHeight="true">
      <c r="A251" s="0"/>
      <c r="B251" s="28" t="n">
        <v>41886.0</v>
      </c>
      <c r="C251" s="30" t="n">
        <v>1.205666786</v>
      </c>
      <c r="D251" s="31" t="n">
        <v>0.434598084</v>
      </c>
      <c r="E251" s="22" t="n">
        <v>2.77</v>
      </c>
      <c r="F251" s="12"/>
      <c r="G251" s="12"/>
      <c r="H251" s="0"/>
      <c r="I251" s="6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/>
    </row>
    <row r="252" ht="13.2" customHeight="true">
      <c r="A252" s="0"/>
      <c r="B252" s="28" t="n">
        <v>41887.0</v>
      </c>
      <c r="C252" s="30" t="n">
        <v>1.149893122</v>
      </c>
      <c r="D252" s="31" t="n">
        <v>0.415991147</v>
      </c>
      <c r="E252" s="22" t="n">
        <v>2.76</v>
      </c>
      <c r="F252" s="12"/>
      <c r="G252" s="12"/>
      <c r="H252" s="0"/>
      <c r="I252" s="6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/>
    </row>
    <row r="253" ht="13.2" customHeight="true">
      <c r="A253" s="0"/>
      <c r="B253" s="28" t="n">
        <v>41888.0</v>
      </c>
      <c r="C253" s="30" t="n">
        <v>1.158549092</v>
      </c>
      <c r="D253" s="31" t="n">
        <v>0.377407223</v>
      </c>
      <c r="E253" s="22" t="n">
        <v>3.07</v>
      </c>
      <c r="F253" s="12"/>
      <c r="G253" s="12"/>
      <c r="H253" s="0"/>
      <c r="I253" s="6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/>
    </row>
    <row r="254" ht="13.2" customHeight="true">
      <c r="A254" s="0"/>
      <c r="B254" s="28" t="n">
        <v>41889.0</v>
      </c>
      <c r="C254" s="30" t="n">
        <v>1.164239982</v>
      </c>
      <c r="D254" s="31" t="n">
        <v>0.377231032</v>
      </c>
      <c r="E254" s="22" t="n">
        <v>3.09</v>
      </c>
      <c r="F254" s="12"/>
      <c r="G254" s="12"/>
      <c r="H254" s="0"/>
      <c r="I254" s="6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/>
    </row>
    <row r="255" ht="13.2" customHeight="true">
      <c r="A255" s="0"/>
      <c r="B255" s="28" t="n">
        <v>41890.0</v>
      </c>
      <c r="C255" s="30" t="n">
        <v>1.165117601</v>
      </c>
      <c r="D255" s="31" t="n">
        <v>0.413364479</v>
      </c>
      <c r="E255" s="22" t="n">
        <v>2.82</v>
      </c>
      <c r="F255" s="12"/>
      <c r="G255" s="12"/>
      <c r="H255" s="0"/>
      <c r="I255" s="6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  <c r="IX255"/>
    </row>
    <row r="256" ht="13.2" customHeight="true">
      <c r="A256" s="0"/>
      <c r="B256" s="28" t="n">
        <v>41891.0</v>
      </c>
      <c r="C256" s="30" t="n">
        <v>1.214806988</v>
      </c>
      <c r="D256" s="31" t="n">
        <v>0.39860243</v>
      </c>
      <c r="E256" s="22" t="n">
        <v>3.05</v>
      </c>
      <c r="F256" s="12"/>
      <c r="G256" s="12"/>
      <c r="H256" s="0"/>
      <c r="I256" s="6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  <c r="IX256" s="0"/>
      <c r="IY256"/>
    </row>
    <row r="257" ht="13.2" customHeight="true">
      <c r="A257" s="0"/>
      <c r="B257" s="28" t="n">
        <v>41892.0</v>
      </c>
      <c r="C257" s="30" t="n">
        <v>1.223943314</v>
      </c>
      <c r="D257" s="31" t="n">
        <v>0.446684903</v>
      </c>
      <c r="E257" s="22" t="n">
        <v>2.74</v>
      </c>
      <c r="F257" s="12"/>
      <c r="G257" s="12"/>
      <c r="H257" s="0"/>
      <c r="I257" s="6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  <c r="IX257" s="0"/>
      <c r="IY257" s="0"/>
      <c r="IZ257"/>
    </row>
    <row r="258" ht="13.2" customHeight="true">
      <c r="A258" s="0"/>
      <c r="B258" s="28" t="n">
        <v>41893.0</v>
      </c>
      <c r="C258" s="30" t="n">
        <v>1.23659788</v>
      </c>
      <c r="D258" s="31" t="n">
        <v>0.430701436</v>
      </c>
      <c r="E258" s="22" t="n">
        <v>2.87</v>
      </c>
      <c r="F258" s="12"/>
      <c r="G258" s="12"/>
      <c r="H258" s="0"/>
      <c r="I258" s="6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  <c r="IX258" s="0"/>
      <c r="IY258" s="0"/>
      <c r="IZ258" s="0"/>
      <c r="JA258"/>
    </row>
    <row r="259" ht="13.2" customHeight="true">
      <c r="A259" s="0"/>
      <c r="B259" s="28" t="n">
        <v>41894.0</v>
      </c>
      <c r="C259" s="30" t="n">
        <v>1.227154789</v>
      </c>
      <c r="D259" s="31" t="n">
        <v>0.38989866</v>
      </c>
      <c r="E259" s="22" t="n">
        <v>3.15</v>
      </c>
      <c r="F259" s="12"/>
      <c r="G259" s="12"/>
      <c r="H259" s="0"/>
      <c r="I259" s="6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  <c r="IX259" s="0"/>
      <c r="IY259" s="0"/>
      <c r="IZ259" s="0"/>
      <c r="JA259" s="0"/>
      <c r="JB259"/>
    </row>
    <row r="260" ht="13.2" customHeight="true">
      <c r="A260" s="0"/>
      <c r="B260" s="28" t="n">
        <v>41895.0</v>
      </c>
      <c r="C260" s="30" t="n">
        <v>1.165650699</v>
      </c>
      <c r="D260" s="31" t="n">
        <v>0.331748781</v>
      </c>
      <c r="E260" s="22" t="n">
        <v>3.51</v>
      </c>
      <c r="F260" s="12"/>
      <c r="G260" s="12"/>
      <c r="H260" s="0"/>
      <c r="I260" s="6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  <c r="IX260" s="0"/>
      <c r="IY260" s="0"/>
      <c r="IZ260" s="0"/>
      <c r="JA260" s="0"/>
      <c r="JB260" s="0"/>
      <c r="JC260"/>
    </row>
    <row r="261" ht="13.2" customHeight="true">
      <c r="A261" s="0"/>
      <c r="B261" s="28" t="n">
        <v>41896.0</v>
      </c>
      <c r="C261" s="30" t="n">
        <v>1.184955791</v>
      </c>
      <c r="D261" s="31" t="n">
        <v>0.326290287</v>
      </c>
      <c r="E261" s="22" t="n">
        <v>3.63</v>
      </c>
      <c r="F261" s="12"/>
      <c r="G261" s="12"/>
      <c r="H261" s="0"/>
      <c r="I261" s="6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  <c r="IX261" s="0"/>
      <c r="IY261" s="0"/>
      <c r="IZ261" s="0"/>
      <c r="JA261" s="0"/>
      <c r="JB261" s="0"/>
      <c r="JC261" s="0"/>
      <c r="JD261"/>
    </row>
    <row r="262" ht="13.2" customHeight="true">
      <c r="A262" s="0"/>
      <c r="B262" s="28" t="n">
        <v>41897.0</v>
      </c>
      <c r="C262" s="30" t="n">
        <v>1.118504175</v>
      </c>
      <c r="D262" s="31" t="n">
        <v>0.368533243</v>
      </c>
      <c r="E262" s="22" t="n">
        <v>3.04</v>
      </c>
      <c r="F262" s="12"/>
      <c r="G262" s="12"/>
      <c r="H262" s="0"/>
      <c r="I262" s="6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  <c r="IX262" s="0"/>
      <c r="IY262" s="0"/>
      <c r="IZ262" s="0"/>
      <c r="JA262" s="0"/>
      <c r="JB262" s="0"/>
      <c r="JC262" s="0"/>
      <c r="JD262" s="0"/>
      <c r="JE262"/>
    </row>
    <row r="263" ht="13.2" customHeight="true">
      <c r="A263" s="0"/>
      <c r="B263" s="28" t="n">
        <v>41898.0</v>
      </c>
      <c r="C263" s="30" t="n">
        <v>1.256796415</v>
      </c>
      <c r="D263" s="31" t="n">
        <v>0.393527726</v>
      </c>
      <c r="E263" s="22" t="n">
        <v>3.19</v>
      </c>
      <c r="F263" s="12"/>
      <c r="G263" s="12"/>
      <c r="H263" s="0"/>
      <c r="I263" s="6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  <c r="IX263" s="0"/>
      <c r="IY263" s="0"/>
      <c r="IZ263" s="0"/>
      <c r="JA263" s="0"/>
      <c r="JB263" s="0"/>
      <c r="JC263" s="0"/>
      <c r="JD263" s="0"/>
      <c r="JE263" s="0"/>
      <c r="JF263"/>
    </row>
    <row r="264" ht="13.2" customHeight="true">
      <c r="A264" s="0"/>
      <c r="B264" s="28" t="n">
        <v>41899.0</v>
      </c>
      <c r="C264" s="30" t="n">
        <v>1.266356164</v>
      </c>
      <c r="D264" s="31" t="n">
        <v>0.388589848</v>
      </c>
      <c r="E264" s="22" t="n">
        <v>3.26</v>
      </c>
      <c r="F264" s="12"/>
      <c r="G264" s="12"/>
      <c r="H264" s="0"/>
      <c r="I264" s="6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  <c r="IX264" s="0"/>
      <c r="IY264" s="0"/>
      <c r="IZ264" s="0"/>
      <c r="JA264" s="0"/>
      <c r="JB264" s="0"/>
      <c r="JC264" s="0"/>
      <c r="JD264" s="0"/>
      <c r="JE264" s="0"/>
      <c r="JF264" s="0"/>
      <c r="JG264"/>
    </row>
    <row r="265" ht="13.2" customHeight="true">
      <c r="A265" s="0"/>
      <c r="B265" s="28" t="n">
        <v>41900.0</v>
      </c>
      <c r="C265" s="30" t="n">
        <v>1.310424967</v>
      </c>
      <c r="D265" s="31" t="n">
        <v>0.399680659</v>
      </c>
      <c r="E265" s="22" t="n">
        <v>3.28</v>
      </c>
      <c r="F265" s="12"/>
      <c r="G265" s="12"/>
      <c r="H265" s="0"/>
      <c r="I265" s="6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  <c r="IX265" s="0"/>
      <c r="IY265" s="0"/>
      <c r="IZ265" s="0"/>
      <c r="JA265" s="0"/>
      <c r="JB265" s="0"/>
      <c r="JC265" s="0"/>
      <c r="JD265" s="0"/>
      <c r="JE265" s="0"/>
      <c r="JF265" s="0"/>
      <c r="JG265" s="0"/>
      <c r="JH265"/>
    </row>
    <row r="266" ht="13.2" customHeight="true">
      <c r="A266" s="0"/>
      <c r="B266" s="28" t="n">
        <v>41901.0</v>
      </c>
      <c r="C266" s="30" t="n">
        <v>1.278963984</v>
      </c>
      <c r="D266" s="31" t="n">
        <v>0.396792076</v>
      </c>
      <c r="E266" s="22" t="n">
        <v>3.22</v>
      </c>
      <c r="F266" s="12"/>
      <c r="G266" s="12"/>
      <c r="H266" s="0"/>
      <c r="I266" s="6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  <c r="IX266" s="0"/>
      <c r="IY266" s="0"/>
      <c r="IZ266" s="0"/>
      <c r="JA266" s="0"/>
      <c r="JB266" s="0"/>
      <c r="JC266" s="0"/>
      <c r="JD266" s="0"/>
      <c r="JE266" s="0"/>
      <c r="JF266" s="0"/>
      <c r="JG266" s="0"/>
      <c r="JH266" s="0"/>
      <c r="JI266"/>
    </row>
    <row r="267" ht="13.2" customHeight="true">
      <c r="A267" s="0"/>
      <c r="B267" s="28" t="n">
        <v>41902.0</v>
      </c>
      <c r="C267" s="30" t="n">
        <v>1.182891668</v>
      </c>
      <c r="D267" s="31" t="n">
        <v>0.321453264</v>
      </c>
      <c r="E267" s="22" t="n">
        <v>3.68</v>
      </c>
      <c r="F267" s="12"/>
      <c r="G267" s="12"/>
      <c r="H267" s="0"/>
      <c r="I267" s="6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  <c r="IX267" s="0"/>
      <c r="IY267" s="0"/>
      <c r="IZ267" s="0"/>
      <c r="JA267" s="0"/>
      <c r="JB267" s="0"/>
      <c r="JC267" s="0"/>
      <c r="JD267" s="0"/>
      <c r="JE267" s="0"/>
      <c r="JF267" s="0"/>
      <c r="JG267" s="0"/>
      <c r="JH267" s="0"/>
      <c r="JI267" s="0"/>
      <c r="JJ267"/>
    </row>
    <row r="268" ht="13.2" customHeight="true">
      <c r="A268" s="0"/>
      <c r="B268" s="28" t="n">
        <v>41903.0</v>
      </c>
      <c r="C268" s="30" t="n">
        <v>1.207533387</v>
      </c>
      <c r="D268" s="31" t="n">
        <v>0.326033461</v>
      </c>
      <c r="E268" s="22" t="n">
        <v>3.7</v>
      </c>
      <c r="F268" s="12"/>
      <c r="G268" s="12"/>
      <c r="H268" s="0"/>
      <c r="I268" s="6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  <c r="IX268" s="0"/>
      <c r="IY268" s="0"/>
      <c r="IZ268" s="0"/>
      <c r="JA268" s="0"/>
      <c r="JB268" s="0"/>
      <c r="JC268" s="0"/>
      <c r="JD268" s="0"/>
      <c r="JE268" s="0"/>
      <c r="JF268" s="0"/>
      <c r="JG268" s="0"/>
      <c r="JH268" s="0"/>
      <c r="JI268" s="0"/>
      <c r="JJ268" s="0"/>
      <c r="JK268"/>
    </row>
    <row r="269" ht="13.2" customHeight="true">
      <c r="A269" s="0"/>
      <c r="B269" s="28" t="n">
        <v>41904.0</v>
      </c>
      <c r="C269" s="30" t="n">
        <v>1.292483425</v>
      </c>
      <c r="D269" s="31" t="n">
        <v>0.436176793</v>
      </c>
      <c r="E269" s="22" t="n">
        <v>2.96</v>
      </c>
      <c r="F269" s="12"/>
      <c r="G269" s="12"/>
      <c r="H269" s="0"/>
      <c r="I269" s="6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  <c r="IX269" s="0"/>
      <c r="IY269" s="0"/>
      <c r="IZ269" s="0"/>
      <c r="JA269" s="0"/>
      <c r="JB269" s="0"/>
      <c r="JC269" s="0"/>
      <c r="JD269" s="0"/>
      <c r="JE269" s="0"/>
      <c r="JF269" s="0"/>
      <c r="JG269" s="0"/>
      <c r="JH269" s="0"/>
      <c r="JI269" s="0"/>
      <c r="JJ269" s="0"/>
      <c r="JK269" s="0"/>
      <c r="JL269"/>
    </row>
    <row r="270" ht="13.2" customHeight="true">
      <c r="A270" s="0"/>
      <c r="B270" s="28" t="n">
        <v>41905.0</v>
      </c>
      <c r="C270" s="30" t="n">
        <v>1.489392941</v>
      </c>
      <c r="D270" s="31" t="n">
        <v>0.540516437</v>
      </c>
      <c r="E270" s="22" t="n">
        <v>2.76</v>
      </c>
      <c r="F270" s="12"/>
      <c r="G270" s="12"/>
      <c r="H270" s="0"/>
      <c r="I270" s="6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  <c r="IX270" s="0"/>
      <c r="IY270" s="0"/>
      <c r="IZ270" s="0"/>
      <c r="JA270" s="0"/>
      <c r="JB270" s="0"/>
      <c r="JC270" s="0"/>
      <c r="JD270" s="0"/>
      <c r="JE270" s="0"/>
      <c r="JF270" s="0"/>
      <c r="JG270" s="0"/>
      <c r="JH270" s="0"/>
      <c r="JI270" s="0"/>
      <c r="JJ270" s="0"/>
      <c r="JK270" s="0"/>
      <c r="JL270" s="0"/>
      <c r="JM270"/>
    </row>
    <row r="271" ht="13.2" customHeight="true">
      <c r="A271" s="0"/>
      <c r="B271" s="28" t="n">
        <v>41906.0</v>
      </c>
      <c r="C271" s="30" t="n">
        <v>1.416445254</v>
      </c>
      <c r="D271" s="31" t="n">
        <v>0.499823556</v>
      </c>
      <c r="E271" s="22" t="n">
        <v>2.83</v>
      </c>
      <c r="F271" s="12"/>
      <c r="G271" s="12"/>
      <c r="H271" s="0"/>
      <c r="I271" s="6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  <c r="IX271" s="0"/>
      <c r="IY271" s="0"/>
      <c r="IZ271" s="0"/>
      <c r="JA271" s="0"/>
      <c r="JB271" s="0"/>
      <c r="JC271" s="0"/>
      <c r="JD271" s="0"/>
      <c r="JE271" s="0"/>
      <c r="JF271" s="0"/>
      <c r="JG271" s="0"/>
      <c r="JH271" s="0"/>
      <c r="JI271" s="0"/>
      <c r="JJ271" s="0"/>
      <c r="JK271" s="0"/>
      <c r="JL271" s="0"/>
      <c r="JM271" s="0"/>
      <c r="JN271"/>
    </row>
    <row r="272" ht="13.2" customHeight="true">
      <c r="A272" s="0"/>
      <c r="B272" s="28" t="n">
        <v>41907.0</v>
      </c>
      <c r="C272" s="30" t="n">
        <v>1.306697089</v>
      </c>
      <c r="D272" s="31" t="n">
        <v>0.493095259</v>
      </c>
      <c r="E272" s="22" t="n">
        <v>2.65</v>
      </c>
      <c r="F272" s="12"/>
      <c r="G272" s="12"/>
      <c r="H272" s="0"/>
      <c r="I272" s="6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  <c r="IX272" s="0"/>
      <c r="IY272" s="0"/>
      <c r="IZ272" s="0"/>
      <c r="JA272" s="0"/>
      <c r="JB272" s="0"/>
      <c r="JC272" s="0"/>
      <c r="JD272" s="0"/>
      <c r="JE272" s="0"/>
      <c r="JF272" s="0"/>
      <c r="JG272" s="0"/>
      <c r="JH272" s="0"/>
      <c r="JI272" s="0"/>
      <c r="JJ272" s="0"/>
      <c r="JK272" s="0"/>
      <c r="JL272" s="0"/>
      <c r="JM272" s="0"/>
      <c r="JN272" s="0"/>
      <c r="JO272"/>
    </row>
    <row r="273" ht="13.2" customHeight="true">
      <c r="A273" s="0"/>
      <c r="B273" s="28" t="n">
        <v>41908.0</v>
      </c>
      <c r="C273" s="30" t="n">
        <v>1.269693323</v>
      </c>
      <c r="D273" s="31" t="n">
        <v>0.478555617</v>
      </c>
      <c r="E273" s="22" t="n">
        <v>2.65</v>
      </c>
      <c r="F273" s="12"/>
      <c r="G273" s="12"/>
      <c r="H273" s="0"/>
      <c r="I273" s="6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  <c r="IX273" s="0"/>
      <c r="IY273" s="0"/>
      <c r="IZ273" s="0"/>
      <c r="JA273" s="0"/>
      <c r="JB273" s="0"/>
      <c r="JC273" s="0"/>
      <c r="JD273" s="0"/>
      <c r="JE273" s="0"/>
      <c r="JF273" s="0"/>
      <c r="JG273" s="0"/>
      <c r="JH273" s="0"/>
      <c r="JI273" s="0"/>
      <c r="JJ273" s="0"/>
      <c r="JK273" s="0"/>
      <c r="JL273" s="0"/>
      <c r="JM273" s="0"/>
      <c r="JN273" s="0"/>
      <c r="JO273" s="0"/>
      <c r="JP273"/>
    </row>
    <row r="274" ht="13.2" customHeight="true">
      <c r="A274" s="0"/>
      <c r="B274" s="28" t="n">
        <v>41909.0</v>
      </c>
      <c r="C274" s="30" t="n">
        <v>1.137688664</v>
      </c>
      <c r="D274" s="31" t="n">
        <v>0.391038498</v>
      </c>
      <c r="E274" s="22" t="n">
        <v>2.91</v>
      </c>
      <c r="F274" s="12"/>
      <c r="G274" s="12"/>
      <c r="H274" s="0"/>
      <c r="I274" s="6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  <c r="IX274" s="0"/>
      <c r="IY274" s="0"/>
      <c r="IZ274" s="0"/>
      <c r="JA274" s="0"/>
      <c r="JB274" s="0"/>
      <c r="JC274" s="0"/>
      <c r="JD274" s="0"/>
      <c r="JE274" s="0"/>
      <c r="JF274" s="0"/>
      <c r="JG274" s="0"/>
      <c r="JH274" s="0"/>
      <c r="JI274" s="0"/>
      <c r="JJ274" s="0"/>
      <c r="JK274" s="0"/>
      <c r="JL274" s="0"/>
      <c r="JM274" s="0"/>
      <c r="JN274" s="0"/>
      <c r="JO274" s="0"/>
      <c r="JP274" s="0"/>
      <c r="JQ274"/>
    </row>
    <row r="275" ht="13.2" customHeight="true">
      <c r="A275" s="0"/>
      <c r="B275" s="28" t="n">
        <v>41910.0</v>
      </c>
      <c r="C275" s="30" t="n">
        <v>1.133222014</v>
      </c>
      <c r="D275" s="31" t="n">
        <v>0.384178598</v>
      </c>
      <c r="E275" s="22" t="n">
        <v>2.95</v>
      </c>
      <c r="F275" s="12"/>
      <c r="G275" s="12"/>
      <c r="H275" s="0"/>
      <c r="I275" s="6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  <c r="IX275" s="0"/>
      <c r="IY275" s="0"/>
      <c r="IZ275" s="0"/>
      <c r="JA275" s="0"/>
      <c r="JB275" s="0"/>
      <c r="JC275" s="0"/>
      <c r="JD275" s="0"/>
      <c r="JE275" s="0"/>
      <c r="JF275" s="0"/>
      <c r="JG275" s="0"/>
      <c r="JH275" s="0"/>
      <c r="JI275" s="0"/>
      <c r="JJ275" s="0"/>
      <c r="JK275" s="0"/>
      <c r="JL275" s="0"/>
      <c r="JM275" s="0"/>
      <c r="JN275" s="0"/>
      <c r="JO275" s="0"/>
      <c r="JP275" s="0"/>
      <c r="JQ275" s="0"/>
      <c r="JR275"/>
    </row>
    <row r="276" ht="13.2" customHeight="true">
      <c r="A276" s="0"/>
      <c r="B276" s="28" t="n">
        <v>41911.0</v>
      </c>
      <c r="C276" s="30" t="n">
        <v>1.234004662</v>
      </c>
      <c r="D276" s="31" t="n">
        <v>0.466029882</v>
      </c>
      <c r="E276" s="22" t="n">
        <v>2.65</v>
      </c>
      <c r="F276" s="12"/>
      <c r="G276" s="12"/>
      <c r="H276" s="0"/>
      <c r="I276" s="6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  <c r="IX276" s="0"/>
      <c r="IY276" s="0"/>
      <c r="IZ276" s="0"/>
      <c r="JA276" s="0"/>
      <c r="JB276" s="0"/>
      <c r="JC276" s="0"/>
      <c r="JD276" s="0"/>
      <c r="JE276" s="0"/>
      <c r="JF276" s="0"/>
      <c r="JG276" s="0"/>
      <c r="JH276" s="0"/>
      <c r="JI276" s="0"/>
      <c r="JJ276" s="0"/>
      <c r="JK276" s="0"/>
      <c r="JL276" s="0"/>
      <c r="JM276" s="0"/>
      <c r="JN276" s="0"/>
      <c r="JO276" s="0"/>
      <c r="JP276" s="0"/>
      <c r="JQ276" s="0"/>
      <c r="JR276" s="0"/>
      <c r="JS276"/>
    </row>
    <row r="277" ht="13.2" customHeight="true">
      <c r="A277" s="0"/>
      <c r="B277" s="28" t="n">
        <v>41912.0</v>
      </c>
      <c r="C277" s="30" t="n">
        <v>1.229165944</v>
      </c>
      <c r="D277" s="31" t="n">
        <v>0.439272512</v>
      </c>
      <c r="E277" s="22" t="n">
        <v>2.8</v>
      </c>
      <c r="F277" s="12"/>
      <c r="G277" s="12"/>
      <c r="H277" s="0"/>
      <c r="I277" s="6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  <c r="IX277" s="0"/>
      <c r="IY277" s="0"/>
      <c r="IZ277" s="0"/>
      <c r="JA277" s="0"/>
      <c r="JB277" s="0"/>
      <c r="JC277" s="0"/>
      <c r="JD277" s="0"/>
      <c r="JE277" s="0"/>
      <c r="JF277" s="0"/>
      <c r="JG277" s="0"/>
      <c r="JH277" s="0"/>
      <c r="JI277" s="0"/>
      <c r="JJ277" s="0"/>
      <c r="JK277" s="0"/>
      <c r="JL277" s="0"/>
      <c r="JM277" s="0"/>
      <c r="JN277" s="0"/>
      <c r="JO277" s="0"/>
      <c r="JP277" s="0"/>
      <c r="JQ277" s="0"/>
      <c r="JR277" s="0"/>
      <c r="JS277" s="0"/>
      <c r="JT277"/>
    </row>
    <row r="278" ht="13.2" customHeight="true">
      <c r="A278" s="0"/>
      <c r="B278" s="28" t="n">
        <v>41913.0</v>
      </c>
      <c r="C278" s="30" t="n">
        <v>1.365958488</v>
      </c>
      <c r="D278" s="31" t="n">
        <v>0.328947463</v>
      </c>
      <c r="E278" s="22" t="n">
        <v>4.15</v>
      </c>
      <c r="F278" s="12"/>
      <c r="G278" s="12"/>
      <c r="H278" s="0"/>
      <c r="I278" s="6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  <c r="IX278" s="0"/>
      <c r="IY278" s="0"/>
      <c r="IZ278" s="0"/>
      <c r="JA278" s="0"/>
      <c r="JB278" s="0"/>
      <c r="JC278" s="0"/>
      <c r="JD278" s="0"/>
      <c r="JE278" s="0"/>
      <c r="JF278" s="0"/>
      <c r="JG278" s="0"/>
      <c r="JH278" s="0"/>
      <c r="JI278" s="0"/>
      <c r="JJ278" s="0"/>
      <c r="JK278" s="0"/>
      <c r="JL278" s="0"/>
      <c r="JM278" s="0"/>
      <c r="JN278" s="0"/>
      <c r="JO278" s="0"/>
      <c r="JP278" s="0"/>
      <c r="JQ278" s="0"/>
      <c r="JR278" s="0"/>
      <c r="JS278" s="0"/>
      <c r="JT278" s="0"/>
      <c r="JU278"/>
    </row>
    <row r="279" ht="13.2" customHeight="true">
      <c r="A279" s="0"/>
      <c r="B279" s="28" t="n">
        <v>41914.0</v>
      </c>
      <c r="C279" s="30" t="n">
        <v>1.398759218</v>
      </c>
      <c r="D279" s="31" t="n">
        <v>0.338534266</v>
      </c>
      <c r="E279" s="22" t="n">
        <v>4.13</v>
      </c>
      <c r="F279" s="12"/>
      <c r="G279" s="12"/>
      <c r="H279" s="0"/>
      <c r="I279" s="6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  <c r="IX279" s="0"/>
      <c r="IY279" s="0"/>
      <c r="IZ279" s="0"/>
      <c r="JA279" s="0"/>
      <c r="JB279" s="0"/>
      <c r="JC279" s="0"/>
      <c r="JD279" s="0"/>
      <c r="JE279" s="0"/>
      <c r="JF279" s="0"/>
      <c r="JG279" s="0"/>
      <c r="JH279" s="0"/>
      <c r="JI279" s="0"/>
      <c r="JJ279" s="0"/>
      <c r="JK279" s="0"/>
      <c r="JL279" s="0"/>
      <c r="JM279" s="0"/>
      <c r="JN279" s="0"/>
      <c r="JO279" s="0"/>
      <c r="JP279" s="0"/>
      <c r="JQ279" s="0"/>
      <c r="JR279" s="0"/>
      <c r="JS279" s="0"/>
      <c r="JT279" s="0"/>
      <c r="JU279" s="0"/>
      <c r="JV279"/>
    </row>
    <row r="280" ht="13.2" customHeight="true">
      <c r="A280" s="0"/>
      <c r="B280" s="28" t="n">
        <v>41915.0</v>
      </c>
      <c r="C280" s="30" t="n">
        <v>1.430299239</v>
      </c>
      <c r="D280" s="31" t="n">
        <v>0.364047371</v>
      </c>
      <c r="E280" s="22" t="n">
        <v>3.93</v>
      </c>
      <c r="F280" s="12"/>
      <c r="G280" s="12"/>
      <c r="H280" s="0"/>
      <c r="I280" s="6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  <c r="IX280" s="0"/>
      <c r="IY280" s="0"/>
      <c r="IZ280" s="0"/>
      <c r="JA280" s="0"/>
      <c r="JB280" s="0"/>
      <c r="JC280" s="0"/>
      <c r="JD280" s="0"/>
      <c r="JE280" s="0"/>
      <c r="JF280" s="0"/>
      <c r="JG280" s="0"/>
      <c r="JH280" s="0"/>
      <c r="JI280" s="0"/>
      <c r="JJ280" s="0"/>
      <c r="JK280" s="0"/>
      <c r="JL280" s="0"/>
      <c r="JM280" s="0"/>
      <c r="JN280" s="0"/>
      <c r="JO280" s="0"/>
      <c r="JP280" s="0"/>
      <c r="JQ280" s="0"/>
      <c r="JR280" s="0"/>
      <c r="JS280" s="0"/>
      <c r="JT280" s="0"/>
      <c r="JU280" s="0"/>
      <c r="JV280" s="0"/>
      <c r="JW280"/>
    </row>
    <row r="281" ht="13.2" customHeight="true">
      <c r="A281" s="0"/>
      <c r="B281" s="28" t="n">
        <v>41916.0</v>
      </c>
      <c r="C281" s="30" t="n">
        <v>1.335357679</v>
      </c>
      <c r="D281" s="31" t="n">
        <v>0.285557206</v>
      </c>
      <c r="E281" s="22" t="n">
        <v>4.68</v>
      </c>
      <c r="F281" s="12"/>
      <c r="G281" s="12"/>
      <c r="H281" s="0"/>
      <c r="I281" s="6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  <c r="IX281" s="0"/>
      <c r="IY281" s="0"/>
      <c r="IZ281" s="0"/>
      <c r="JA281" s="0"/>
      <c r="JB281" s="0"/>
      <c r="JC281" s="0"/>
      <c r="JD281" s="0"/>
      <c r="JE281" s="0"/>
      <c r="JF281" s="0"/>
      <c r="JG281" s="0"/>
      <c r="JH281" s="0"/>
      <c r="JI281" s="0"/>
      <c r="JJ281" s="0"/>
      <c r="JK281" s="0"/>
      <c r="JL281" s="0"/>
      <c r="JM281" s="0"/>
      <c r="JN281" s="0"/>
      <c r="JO281" s="0"/>
      <c r="JP281" s="0"/>
      <c r="JQ281" s="0"/>
      <c r="JR281" s="0"/>
      <c r="JS281" s="0"/>
      <c r="JT281" s="0"/>
      <c r="JU281" s="0"/>
      <c r="JV281" s="0"/>
      <c r="JW281" s="0"/>
      <c r="JX281"/>
    </row>
    <row r="282" ht="13.2" customHeight="true">
      <c r="A282" s="0"/>
      <c r="B282" s="28" t="n">
        <v>41917.0</v>
      </c>
      <c r="C282" s="30" t="n">
        <v>1.356346471</v>
      </c>
      <c r="D282" s="31" t="n">
        <v>0.293159424</v>
      </c>
      <c r="E282" s="22" t="n">
        <v>4.63</v>
      </c>
      <c r="F282" s="12"/>
      <c r="G282" s="12"/>
      <c r="H282" s="0"/>
      <c r="I282" s="6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  <c r="IX282" s="0"/>
      <c r="IY282" s="0"/>
      <c r="IZ282" s="0"/>
      <c r="JA282" s="0"/>
      <c r="JB282" s="0"/>
      <c r="JC282" s="0"/>
      <c r="JD282" s="0"/>
      <c r="JE282" s="0"/>
      <c r="JF282" s="0"/>
      <c r="JG282" s="0"/>
      <c r="JH282" s="0"/>
      <c r="JI282" s="0"/>
      <c r="JJ282" s="0"/>
      <c r="JK282" s="0"/>
      <c r="JL282" s="0"/>
      <c r="JM282" s="0"/>
      <c r="JN282" s="0"/>
      <c r="JO282" s="0"/>
      <c r="JP282" s="0"/>
      <c r="JQ282" s="0"/>
      <c r="JR282" s="0"/>
      <c r="JS282" s="0"/>
      <c r="JT282" s="0"/>
      <c r="JU282" s="0"/>
      <c r="JV282" s="0"/>
      <c r="JW282" s="0"/>
      <c r="JX282" s="0"/>
      <c r="JY282"/>
    </row>
    <row r="283" ht="13.2" customHeight="true">
      <c r="A283" s="0"/>
      <c r="B283" s="28" t="n">
        <v>41918.0</v>
      </c>
      <c r="C283" s="30" t="n">
        <v>1.452832458</v>
      </c>
      <c r="D283" s="31" t="n">
        <v>0.391608667</v>
      </c>
      <c r="E283" s="22" t="n">
        <v>3.71</v>
      </c>
      <c r="F283" s="12"/>
      <c r="G283" s="12"/>
      <c r="H283" s="0"/>
      <c r="I283" s="6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  <c r="IX283" s="0"/>
      <c r="IY283" s="0"/>
      <c r="IZ283" s="0"/>
      <c r="JA283" s="0"/>
      <c r="JB283" s="0"/>
      <c r="JC283" s="0"/>
      <c r="JD283" s="0"/>
      <c r="JE283" s="0"/>
      <c r="JF283" s="0"/>
      <c r="JG283" s="0"/>
      <c r="JH283" s="0"/>
      <c r="JI283" s="0"/>
      <c r="JJ283" s="0"/>
      <c r="JK283" s="0"/>
      <c r="JL283" s="0"/>
      <c r="JM283" s="0"/>
      <c r="JN283" s="0"/>
      <c r="JO283" s="0"/>
      <c r="JP283" s="0"/>
      <c r="JQ283" s="0"/>
      <c r="JR283" s="0"/>
      <c r="JS283" s="0"/>
      <c r="JT283" s="0"/>
      <c r="JU283" s="0"/>
      <c r="JV283" s="0"/>
      <c r="JW283" s="0"/>
      <c r="JX283" s="0"/>
      <c r="JY283" s="0"/>
      <c r="JZ283"/>
    </row>
    <row r="284" ht="13.2" customHeight="true">
      <c r="A284" s="0"/>
      <c r="B284" s="28" t="n">
        <v>41919.0</v>
      </c>
      <c r="C284" s="30" t="n">
        <v>1.450357041</v>
      </c>
      <c r="D284" s="31" t="n">
        <v>0.412991474</v>
      </c>
      <c r="E284" s="22" t="n">
        <v>3.51</v>
      </c>
      <c r="F284" s="12"/>
      <c r="G284" s="12"/>
      <c r="H284" s="0"/>
      <c r="I284" s="6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  <c r="IX284" s="0"/>
      <c r="IY284" s="0"/>
      <c r="IZ284" s="0"/>
      <c r="JA284" s="0"/>
      <c r="JB284" s="0"/>
      <c r="JC284" s="0"/>
      <c r="JD284" s="0"/>
      <c r="JE284" s="0"/>
      <c r="JF284" s="0"/>
      <c r="JG284" s="0"/>
      <c r="JH284" s="0"/>
      <c r="JI284" s="0"/>
      <c r="JJ284" s="0"/>
      <c r="JK284" s="0"/>
      <c r="JL284" s="0"/>
      <c r="JM284" s="0"/>
      <c r="JN284" s="0"/>
      <c r="JO284" s="0"/>
      <c r="JP284" s="0"/>
      <c r="JQ284" s="0"/>
      <c r="JR284" s="0"/>
      <c r="JS284" s="0"/>
      <c r="JT284" s="0"/>
      <c r="JU284" s="0"/>
      <c r="JV284" s="0"/>
      <c r="JW284" s="0"/>
      <c r="JX284" s="0"/>
      <c r="JY284" s="0"/>
      <c r="JZ284" s="0"/>
      <c r="KA284"/>
    </row>
    <row r="285" ht="13.2" customHeight="true">
      <c r="A285" s="0"/>
      <c r="B285" s="28" t="n">
        <v>41920.0</v>
      </c>
      <c r="C285" s="30" t="n">
        <v>1.456857427</v>
      </c>
      <c r="D285" s="31" t="n">
        <v>0.421552275</v>
      </c>
      <c r="E285" s="22" t="n">
        <v>3.46</v>
      </c>
      <c r="F285" s="12"/>
      <c r="G285" s="12"/>
      <c r="H285" s="0"/>
      <c r="I285" s="6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  <c r="IX285" s="0"/>
      <c r="IY285" s="0"/>
      <c r="IZ285" s="0"/>
      <c r="JA285" s="0"/>
      <c r="JB285" s="0"/>
      <c r="JC285" s="0"/>
      <c r="JD285" s="0"/>
      <c r="JE285" s="0"/>
      <c r="JF285" s="0"/>
      <c r="JG285" s="0"/>
      <c r="JH285" s="0"/>
      <c r="JI285" s="0"/>
      <c r="JJ285" s="0"/>
      <c r="JK285" s="0"/>
      <c r="JL285" s="0"/>
      <c r="JM285" s="0"/>
      <c r="JN285" s="0"/>
      <c r="JO285" s="0"/>
      <c r="JP285" s="0"/>
      <c r="JQ285" s="0"/>
      <c r="JR285" s="0"/>
      <c r="JS285" s="0"/>
      <c r="JT285" s="0"/>
      <c r="JU285" s="0"/>
      <c r="JV285" s="0"/>
      <c r="JW285" s="0"/>
      <c r="JX285" s="0"/>
      <c r="JY285" s="0"/>
      <c r="JZ285" s="0"/>
      <c r="KA285" s="0"/>
      <c r="KB285"/>
    </row>
    <row r="286" ht="13.2" customHeight="true">
      <c r="A286" s="0"/>
      <c r="B286" s="28" t="n">
        <v>41921.0</v>
      </c>
      <c r="C286" s="30" t="n">
        <v>1.476034261</v>
      </c>
      <c r="D286" s="31" t="n">
        <v>0.409255351</v>
      </c>
      <c r="E286" s="22" t="n">
        <v>3.61</v>
      </c>
      <c r="F286" s="12"/>
      <c r="G286" s="12"/>
      <c r="H286" s="0"/>
      <c r="I286" s="6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  <c r="IX286" s="0"/>
      <c r="IY286" s="0"/>
      <c r="IZ286" s="0"/>
      <c r="JA286" s="0"/>
      <c r="JB286" s="0"/>
      <c r="JC286" s="0"/>
      <c r="JD286" s="0"/>
      <c r="JE286" s="0"/>
      <c r="JF286" s="0"/>
      <c r="JG286" s="0"/>
      <c r="JH286" s="0"/>
      <c r="JI286" s="0"/>
      <c r="JJ286" s="0"/>
      <c r="JK286" s="0"/>
      <c r="JL286" s="0"/>
      <c r="JM286" s="0"/>
      <c r="JN286" s="0"/>
      <c r="JO286" s="0"/>
      <c r="JP286" s="0"/>
      <c r="JQ286" s="0"/>
      <c r="JR286" s="0"/>
      <c r="JS286" s="0"/>
      <c r="JT286" s="0"/>
      <c r="JU286" s="0"/>
      <c r="JV286" s="0"/>
      <c r="JW286" s="0"/>
      <c r="JX286" s="0"/>
      <c r="JY286" s="0"/>
      <c r="JZ286" s="0"/>
      <c r="KA286" s="0"/>
      <c r="KB286" s="0"/>
      <c r="KC286"/>
    </row>
    <row r="287" ht="13.2" customHeight="true">
      <c r="A287" s="0"/>
      <c r="B287" s="28" t="n">
        <v>41922.0</v>
      </c>
      <c r="C287" s="30" t="n">
        <v>1.46687901</v>
      </c>
      <c r="D287" s="31" t="n">
        <v>0.398588004</v>
      </c>
      <c r="E287" s="22" t="n">
        <v>3.68</v>
      </c>
      <c r="F287" s="12"/>
      <c r="G287" s="12"/>
      <c r="H287" s="0"/>
      <c r="I287" s="6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  <c r="IX287" s="0"/>
      <c r="IY287" s="0"/>
      <c r="IZ287" s="0"/>
      <c r="JA287" s="0"/>
      <c r="JB287" s="0"/>
      <c r="JC287" s="0"/>
      <c r="JD287" s="0"/>
      <c r="JE287" s="0"/>
      <c r="JF287" s="0"/>
      <c r="JG287" s="0"/>
      <c r="JH287" s="0"/>
      <c r="JI287" s="0"/>
      <c r="JJ287" s="0"/>
      <c r="JK287" s="0"/>
      <c r="JL287" s="0"/>
      <c r="JM287" s="0"/>
      <c r="JN287" s="0"/>
      <c r="JO287" s="0"/>
      <c r="JP287" s="0"/>
      <c r="JQ287" s="0"/>
      <c r="JR287" s="0"/>
      <c r="JS287" s="0"/>
      <c r="JT287" s="0"/>
      <c r="JU287" s="0"/>
      <c r="JV287" s="0"/>
      <c r="JW287" s="0"/>
      <c r="JX287" s="0"/>
      <c r="JY287" s="0"/>
      <c r="JZ287" s="0"/>
      <c r="KA287" s="0"/>
      <c r="KB287" s="0"/>
      <c r="KC287" s="0"/>
      <c r="KD287"/>
    </row>
    <row r="288" ht="13.2" customHeight="true">
      <c r="A288" s="0"/>
      <c r="B288" s="28" t="n">
        <v>41923.0</v>
      </c>
      <c r="C288" s="30" t="n">
        <v>1.371042568</v>
      </c>
      <c r="D288" s="31" t="n">
        <v>0.332536464</v>
      </c>
      <c r="E288" s="22" t="n">
        <v>4.12</v>
      </c>
      <c r="F288" s="12"/>
      <c r="G288" s="12"/>
      <c r="H288" s="0"/>
      <c r="I288" s="6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  <c r="IX288" s="0"/>
      <c r="IY288" s="0"/>
      <c r="IZ288" s="0"/>
      <c r="JA288" s="0"/>
      <c r="JB288" s="0"/>
      <c r="JC288" s="0"/>
      <c r="JD288" s="0"/>
      <c r="JE288" s="0"/>
      <c r="JF288" s="0"/>
      <c r="JG288" s="0"/>
      <c r="JH288" s="0"/>
      <c r="JI288" s="0"/>
      <c r="JJ288" s="0"/>
      <c r="JK288" s="0"/>
      <c r="JL288" s="0"/>
      <c r="JM288" s="0"/>
      <c r="JN288" s="0"/>
      <c r="JO288" s="0"/>
      <c r="JP288" s="0"/>
      <c r="JQ288" s="0"/>
      <c r="JR288" s="0"/>
      <c r="JS288" s="0"/>
      <c r="JT288" s="0"/>
      <c r="JU288" s="0"/>
      <c r="JV288" s="0"/>
      <c r="JW288" s="0"/>
      <c r="JX288" s="0"/>
      <c r="JY288" s="0"/>
      <c r="JZ288" s="0"/>
      <c r="KA288" s="0"/>
      <c r="KB288" s="0"/>
      <c r="KC288" s="0"/>
      <c r="KD288" s="0"/>
      <c r="KE288"/>
    </row>
    <row r="289" ht="13.2" customHeight="true">
      <c r="A289" s="0"/>
      <c r="B289" s="28" t="n">
        <v>41924.0</v>
      </c>
      <c r="C289" s="30" t="n">
        <v>1.355944072</v>
      </c>
      <c r="D289" s="31" t="n">
        <v>0.333294384</v>
      </c>
      <c r="E289" s="22" t="n">
        <v>4.07</v>
      </c>
      <c r="F289" s="12"/>
      <c r="G289" s="12"/>
      <c r="H289" s="0"/>
      <c r="I289" s="6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  <c r="IX289" s="0"/>
      <c r="IY289" s="0"/>
      <c r="IZ289" s="0"/>
      <c r="JA289" s="0"/>
      <c r="JB289" s="0"/>
      <c r="JC289" s="0"/>
      <c r="JD289" s="0"/>
      <c r="JE289" s="0"/>
      <c r="JF289" s="0"/>
      <c r="JG289" s="0"/>
      <c r="JH289" s="0"/>
      <c r="JI289" s="0"/>
      <c r="JJ289" s="0"/>
      <c r="JK289" s="0"/>
      <c r="JL289" s="0"/>
      <c r="JM289" s="0"/>
      <c r="JN289" s="0"/>
      <c r="JO289" s="0"/>
      <c r="JP289" s="0"/>
      <c r="JQ289" s="0"/>
      <c r="JR289" s="0"/>
      <c r="JS289" s="0"/>
      <c r="JT289" s="0"/>
      <c r="JU289" s="0"/>
      <c r="JV289" s="0"/>
      <c r="JW289" s="0"/>
      <c r="JX289" s="0"/>
      <c r="JY289" s="0"/>
      <c r="JZ289" s="0"/>
      <c r="KA289" s="0"/>
      <c r="KB289" s="0"/>
      <c r="KC289" s="0"/>
      <c r="KD289" s="0"/>
      <c r="KE289" s="0"/>
      <c r="KF289"/>
    </row>
    <row r="290" ht="13.2" customHeight="true">
      <c r="A290" s="0"/>
      <c r="B290" s="28" t="n">
        <v>41925.0</v>
      </c>
      <c r="C290" s="30" t="n">
        <v>1.45639398</v>
      </c>
      <c r="D290" s="31" t="n">
        <v>0.398952386</v>
      </c>
      <c r="E290" s="22" t="n">
        <v>3.65</v>
      </c>
      <c r="F290" s="12"/>
      <c r="G290" s="12"/>
      <c r="H290" s="0"/>
      <c r="I290" s="6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  <c r="IX290" s="0"/>
      <c r="IY290" s="0"/>
      <c r="IZ290" s="0"/>
      <c r="JA290" s="0"/>
      <c r="JB290" s="0"/>
      <c r="JC290" s="0"/>
      <c r="JD290" s="0"/>
      <c r="JE290" s="0"/>
      <c r="JF290" s="0"/>
      <c r="JG290" s="0"/>
      <c r="JH290" s="0"/>
      <c r="JI290" s="0"/>
      <c r="JJ290" s="0"/>
      <c r="JK290" s="0"/>
      <c r="JL290" s="0"/>
      <c r="JM290" s="0"/>
      <c r="JN290" s="0"/>
      <c r="JO290" s="0"/>
      <c r="JP290" s="0"/>
      <c r="JQ290" s="0"/>
      <c r="JR290" s="0"/>
      <c r="JS290" s="0"/>
      <c r="JT290" s="0"/>
      <c r="JU290" s="0"/>
      <c r="JV290" s="0"/>
      <c r="JW290" s="0"/>
      <c r="JX290" s="0"/>
      <c r="JY290" s="0"/>
      <c r="JZ290" s="0"/>
      <c r="KA290" s="0"/>
      <c r="KB290" s="0"/>
      <c r="KC290" s="0"/>
      <c r="KD290" s="0"/>
      <c r="KE290" s="0"/>
      <c r="KF290" s="0"/>
      <c r="KG290"/>
    </row>
    <row r="291" ht="13.2" customHeight="true">
      <c r="A291" s="0"/>
      <c r="B291" s="28" t="n">
        <v>41926.0</v>
      </c>
      <c r="C291" s="30" t="n">
        <v>1.445711505</v>
      </c>
      <c r="D291" s="31" t="n">
        <v>0.375934817</v>
      </c>
      <c r="E291" s="22" t="n">
        <v>3.85</v>
      </c>
      <c r="F291" s="12"/>
      <c r="G291" s="12"/>
      <c r="H291" s="0"/>
      <c r="I291" s="6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  <c r="IX291" s="0"/>
      <c r="IY291" s="0"/>
      <c r="IZ291" s="0"/>
      <c r="JA291" s="0"/>
      <c r="JB291" s="0"/>
      <c r="JC291" s="0"/>
      <c r="JD291" s="0"/>
      <c r="JE291" s="0"/>
      <c r="JF291" s="0"/>
      <c r="JG291" s="0"/>
      <c r="JH291" s="0"/>
      <c r="JI291" s="0"/>
      <c r="JJ291" s="0"/>
      <c r="JK291" s="0"/>
      <c r="JL291" s="0"/>
      <c r="JM291" s="0"/>
      <c r="JN291" s="0"/>
      <c r="JO291" s="0"/>
      <c r="JP291" s="0"/>
      <c r="JQ291" s="0"/>
      <c r="JR291" s="0"/>
      <c r="JS291" s="0"/>
      <c r="JT291" s="0"/>
      <c r="JU291" s="0"/>
      <c r="JV291" s="0"/>
      <c r="JW291" s="0"/>
      <c r="JX291" s="0"/>
      <c r="JY291" s="0"/>
      <c r="JZ291" s="0"/>
      <c r="KA291" s="0"/>
      <c r="KB291" s="0"/>
      <c r="KC291" s="0"/>
      <c r="KD291" s="0"/>
      <c r="KE291" s="0"/>
      <c r="KF291" s="0"/>
      <c r="KG291" s="0"/>
      <c r="KH291"/>
    </row>
    <row r="292" ht="13.2" customHeight="true">
      <c r="A292" s="0"/>
      <c r="B292" s="28" t="n">
        <v>41927.0</v>
      </c>
      <c r="C292" s="30" t="n">
        <v>1.412731832</v>
      </c>
      <c r="D292" s="31" t="n">
        <v>0.387622283</v>
      </c>
      <c r="E292" s="22" t="n">
        <v>3.64</v>
      </c>
      <c r="F292" s="12"/>
      <c r="G292" s="12"/>
      <c r="H292" s="0"/>
      <c r="I292" s="6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  <c r="IX292" s="0"/>
      <c r="IY292" s="0"/>
      <c r="IZ292" s="0"/>
      <c r="JA292" s="0"/>
      <c r="JB292" s="0"/>
      <c r="JC292" s="0"/>
      <c r="JD292" s="0"/>
      <c r="JE292" s="0"/>
      <c r="JF292" s="0"/>
      <c r="JG292" s="0"/>
      <c r="JH292" s="0"/>
      <c r="JI292" s="0"/>
      <c r="JJ292" s="0"/>
      <c r="JK292" s="0"/>
      <c r="JL292" s="0"/>
      <c r="JM292" s="0"/>
      <c r="JN292" s="0"/>
      <c r="JO292" s="0"/>
      <c r="JP292" s="0"/>
      <c r="JQ292" s="0"/>
      <c r="JR292" s="0"/>
      <c r="JS292" s="0"/>
      <c r="JT292" s="0"/>
      <c r="JU292" s="0"/>
      <c r="JV292" s="0"/>
      <c r="JW292" s="0"/>
      <c r="JX292" s="0"/>
      <c r="JY292" s="0"/>
      <c r="JZ292" s="0"/>
      <c r="KA292" s="0"/>
      <c r="KB292" s="0"/>
      <c r="KC292" s="0"/>
      <c r="KD292" s="0"/>
      <c r="KE292" s="0"/>
      <c r="KF292" s="0"/>
      <c r="KG292" s="0"/>
      <c r="KH292" s="0"/>
      <c r="KI292"/>
    </row>
    <row r="293" ht="13.2" customHeight="true">
      <c r="A293" s="0"/>
      <c r="B293" s="28" t="n">
        <v>41928.0</v>
      </c>
      <c r="C293" s="30" t="n">
        <v>1.451948057</v>
      </c>
      <c r="D293" s="31" t="n">
        <v>0.364158161</v>
      </c>
      <c r="E293" s="22" t="n">
        <v>3.99</v>
      </c>
      <c r="F293" s="12"/>
      <c r="G293" s="12"/>
      <c r="H293" s="0"/>
      <c r="I293" s="6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  <c r="IX293" s="0"/>
      <c r="IY293" s="0"/>
      <c r="IZ293" s="0"/>
      <c r="JA293" s="0"/>
      <c r="JB293" s="0"/>
      <c r="JC293" s="0"/>
      <c r="JD293" s="0"/>
      <c r="JE293" s="0"/>
      <c r="JF293" s="0"/>
      <c r="JG293" s="0"/>
      <c r="JH293" s="0"/>
      <c r="JI293" s="0"/>
      <c r="JJ293" s="0"/>
      <c r="JK293" s="0"/>
      <c r="JL293" s="0"/>
      <c r="JM293" s="0"/>
      <c r="JN293" s="0"/>
      <c r="JO293" s="0"/>
      <c r="JP293" s="0"/>
      <c r="JQ293" s="0"/>
      <c r="JR293" s="0"/>
      <c r="JS293" s="0"/>
      <c r="JT293" s="0"/>
      <c r="JU293" s="0"/>
      <c r="JV293" s="0"/>
      <c r="JW293" s="0"/>
      <c r="JX293" s="0"/>
      <c r="JY293" s="0"/>
      <c r="JZ293" s="0"/>
      <c r="KA293" s="0"/>
      <c r="KB293" s="0"/>
      <c r="KC293" s="0"/>
      <c r="KD293" s="0"/>
      <c r="KE293" s="0"/>
      <c r="KF293" s="0"/>
      <c r="KG293" s="0"/>
      <c r="KH293" s="0"/>
      <c r="KI293" s="0"/>
      <c r="KJ293"/>
    </row>
    <row r="294" ht="13.2" customHeight="true">
      <c r="A294" s="0"/>
      <c r="B294" s="28" t="n">
        <v>41929.0</v>
      </c>
      <c r="C294" s="30" t="n">
        <v>1.50672005</v>
      </c>
      <c r="D294" s="31" t="n">
        <v>0.379534577</v>
      </c>
      <c r="E294" s="22" t="n">
        <v>3.97</v>
      </c>
      <c r="F294" s="12"/>
      <c r="G294" s="12"/>
      <c r="H294" s="0"/>
      <c r="I294" s="6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  <c r="IX294" s="0"/>
      <c r="IY294" s="0"/>
      <c r="IZ294" s="0"/>
      <c r="JA294" s="0"/>
      <c r="JB294" s="0"/>
      <c r="JC294" s="0"/>
      <c r="JD294" s="0"/>
      <c r="JE294" s="0"/>
      <c r="JF294" s="0"/>
      <c r="JG294" s="0"/>
      <c r="JH294" s="0"/>
      <c r="JI294" s="0"/>
      <c r="JJ294" s="0"/>
      <c r="JK294" s="0"/>
      <c r="JL294" s="0"/>
      <c r="JM294" s="0"/>
      <c r="JN294" s="0"/>
      <c r="JO294" s="0"/>
      <c r="JP294" s="0"/>
      <c r="JQ294" s="0"/>
      <c r="JR294" s="0"/>
      <c r="JS294" s="0"/>
      <c r="JT294" s="0"/>
      <c r="JU294" s="0"/>
      <c r="JV294" s="0"/>
      <c r="JW294" s="0"/>
      <c r="JX294" s="0"/>
      <c r="JY294" s="0"/>
      <c r="JZ294" s="0"/>
      <c r="KA294" s="0"/>
      <c r="KB294" s="0"/>
      <c r="KC294" s="0"/>
      <c r="KD294" s="0"/>
      <c r="KE294" s="0"/>
      <c r="KF294" s="0"/>
      <c r="KG294" s="0"/>
      <c r="KH294" s="0"/>
      <c r="KI294" s="0"/>
      <c r="KJ294" s="0"/>
      <c r="KK294"/>
    </row>
    <row r="295" ht="13.2" customHeight="true">
      <c r="A295" s="0"/>
      <c r="B295" s="28" t="n">
        <v>41930.0</v>
      </c>
      <c r="C295" s="30" t="n">
        <v>1.479523623</v>
      </c>
      <c r="D295" s="31" t="n">
        <v>0.330887786</v>
      </c>
      <c r="E295" s="22" t="n">
        <v>4.47</v>
      </c>
      <c r="F295" s="12"/>
      <c r="G295" s="12"/>
      <c r="H295" s="0"/>
      <c r="I295" s="6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  <c r="IX295" s="0"/>
      <c r="IY295" s="0"/>
      <c r="IZ295" s="0"/>
      <c r="JA295" s="0"/>
      <c r="JB295" s="0"/>
      <c r="JC295" s="0"/>
      <c r="JD295" s="0"/>
      <c r="JE295" s="0"/>
      <c r="JF295" s="0"/>
      <c r="JG295" s="0"/>
      <c r="JH295" s="0"/>
      <c r="JI295" s="0"/>
      <c r="JJ295" s="0"/>
      <c r="JK295" s="0"/>
      <c r="JL295" s="0"/>
      <c r="JM295" s="0"/>
      <c r="JN295" s="0"/>
      <c r="JO295" s="0"/>
      <c r="JP295" s="0"/>
      <c r="JQ295" s="0"/>
      <c r="JR295" s="0"/>
      <c r="JS295" s="0"/>
      <c r="JT295" s="0"/>
      <c r="JU295" s="0"/>
      <c r="JV295" s="0"/>
      <c r="JW295" s="0"/>
      <c r="JX295" s="0"/>
      <c r="JY295" s="0"/>
      <c r="JZ295" s="0"/>
      <c r="KA295" s="0"/>
      <c r="KB295" s="0"/>
      <c r="KC295" s="0"/>
      <c r="KD295" s="0"/>
      <c r="KE295" s="0"/>
      <c r="KF295" s="0"/>
      <c r="KG295" s="0"/>
      <c r="KH295" s="0"/>
      <c r="KI295" s="0"/>
      <c r="KJ295" s="0"/>
      <c r="KK295" s="0"/>
      <c r="KL295"/>
    </row>
    <row r="296" ht="13.2" customHeight="true">
      <c r="A296" s="0"/>
      <c r="B296" s="28" t="n">
        <v>41931.0</v>
      </c>
      <c r="C296" s="30" t="n">
        <v>1.464313794</v>
      </c>
      <c r="D296" s="31" t="n">
        <v>0.322667118</v>
      </c>
      <c r="E296" s="22" t="n">
        <v>4.54</v>
      </c>
      <c r="F296" s="12"/>
      <c r="G296" s="12"/>
      <c r="H296" s="0"/>
      <c r="I296" s="6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  <c r="IX296" s="0"/>
      <c r="IY296" s="0"/>
      <c r="IZ296" s="0"/>
      <c r="JA296" s="0"/>
      <c r="JB296" s="0"/>
      <c r="JC296" s="0"/>
      <c r="JD296" s="0"/>
      <c r="JE296" s="0"/>
      <c r="JF296" s="0"/>
      <c r="JG296" s="0"/>
      <c r="JH296" s="0"/>
      <c r="JI296" s="0"/>
      <c r="JJ296" s="0"/>
      <c r="JK296" s="0"/>
      <c r="JL296" s="0"/>
      <c r="JM296" s="0"/>
      <c r="JN296" s="0"/>
      <c r="JO296" s="0"/>
      <c r="JP296" s="0"/>
      <c r="JQ296" s="0"/>
      <c r="JR296" s="0"/>
      <c r="JS296" s="0"/>
      <c r="JT296" s="0"/>
      <c r="JU296" s="0"/>
      <c r="JV296" s="0"/>
      <c r="JW296" s="0"/>
      <c r="JX296" s="0"/>
      <c r="JY296" s="0"/>
      <c r="JZ296" s="0"/>
      <c r="KA296" s="0"/>
      <c r="KB296" s="0"/>
      <c r="KC296" s="0"/>
      <c r="KD296" s="0"/>
      <c r="KE296" s="0"/>
      <c r="KF296" s="0"/>
      <c r="KG296" s="0"/>
      <c r="KH296" s="0"/>
      <c r="KI296" s="0"/>
      <c r="KJ296" s="0"/>
      <c r="KK296" s="0"/>
      <c r="KL296" s="0"/>
      <c r="KM296"/>
    </row>
    <row r="297" ht="13.2" customHeight="true">
      <c r="A297" s="0"/>
      <c r="B297" s="28" t="n">
        <v>41932.0</v>
      </c>
      <c r="C297" s="30" t="n">
        <v>1.402695531</v>
      </c>
      <c r="D297" s="31" t="n">
        <v>0.356792331</v>
      </c>
      <c r="E297" s="22" t="n">
        <v>3.93</v>
      </c>
      <c r="F297" s="12"/>
      <c r="G297" s="12"/>
      <c r="H297" s="0"/>
      <c r="I297" s="6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  <c r="IX297" s="0"/>
      <c r="IY297" s="0"/>
      <c r="IZ297" s="0"/>
      <c r="JA297" s="0"/>
      <c r="JB297" s="0"/>
      <c r="JC297" s="0"/>
      <c r="JD297" s="0"/>
      <c r="JE297" s="0"/>
      <c r="JF297" s="0"/>
      <c r="JG297" s="0"/>
      <c r="JH297" s="0"/>
      <c r="JI297" s="0"/>
      <c r="JJ297" s="0"/>
      <c r="JK297" s="0"/>
      <c r="JL297" s="0"/>
      <c r="JM297" s="0"/>
      <c r="JN297" s="0"/>
      <c r="JO297" s="0"/>
      <c r="JP297" s="0"/>
      <c r="JQ297" s="0"/>
      <c r="JR297" s="0"/>
      <c r="JS297" s="0"/>
      <c r="JT297" s="0"/>
      <c r="JU297" s="0"/>
      <c r="JV297" s="0"/>
      <c r="JW297" s="0"/>
      <c r="JX297" s="0"/>
      <c r="JY297" s="0"/>
      <c r="JZ297" s="0"/>
      <c r="KA297" s="0"/>
      <c r="KB297" s="0"/>
      <c r="KC297" s="0"/>
      <c r="KD297" s="0"/>
      <c r="KE297" s="0"/>
      <c r="KF297" s="0"/>
      <c r="KG297" s="0"/>
      <c r="KH297" s="0"/>
      <c r="KI297" s="0"/>
      <c r="KJ297" s="0"/>
      <c r="KK297" s="0"/>
      <c r="KL297" s="0"/>
      <c r="KM297" s="0"/>
      <c r="KN297"/>
    </row>
    <row r="298" ht="13.2" customHeight="true">
      <c r="A298" s="0"/>
      <c r="B298" s="28" t="n">
        <v>41933.0</v>
      </c>
      <c r="C298" s="30" t="n">
        <v>1.437243643</v>
      </c>
      <c r="D298" s="31" t="n">
        <v>0.379740937</v>
      </c>
      <c r="E298" s="22" t="n">
        <v>3.78</v>
      </c>
      <c r="F298" s="12"/>
      <c r="G298" s="12"/>
      <c r="H298" s="0"/>
      <c r="I298" s="6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  <c r="IX298" s="0"/>
      <c r="IY298" s="0"/>
      <c r="IZ298" s="0"/>
      <c r="JA298" s="0"/>
      <c r="JB298" s="0"/>
      <c r="JC298" s="0"/>
      <c r="JD298" s="0"/>
      <c r="JE298" s="0"/>
      <c r="JF298" s="0"/>
      <c r="JG298" s="0"/>
      <c r="JH298" s="0"/>
      <c r="JI298" s="0"/>
      <c r="JJ298" s="0"/>
      <c r="JK298" s="0"/>
      <c r="JL298" s="0"/>
      <c r="JM298" s="0"/>
      <c r="JN298" s="0"/>
      <c r="JO298" s="0"/>
      <c r="JP298" s="0"/>
      <c r="JQ298" s="0"/>
      <c r="JR298" s="0"/>
      <c r="JS298" s="0"/>
      <c r="JT298" s="0"/>
      <c r="JU298" s="0"/>
      <c r="JV298" s="0"/>
      <c r="JW298" s="0"/>
      <c r="JX298" s="0"/>
      <c r="JY298" s="0"/>
      <c r="JZ298" s="0"/>
      <c r="KA298" s="0"/>
      <c r="KB298" s="0"/>
      <c r="KC298" s="0"/>
      <c r="KD298" s="0"/>
      <c r="KE298" s="0"/>
      <c r="KF298" s="0"/>
      <c r="KG298" s="0"/>
      <c r="KH298" s="0"/>
      <c r="KI298" s="0"/>
      <c r="KJ298" s="0"/>
      <c r="KK298" s="0"/>
      <c r="KL298" s="0"/>
      <c r="KM298" s="0"/>
      <c r="KN298" s="0"/>
      <c r="KO298"/>
    </row>
    <row r="299" ht="13.2" customHeight="true">
      <c r="A299" s="0"/>
      <c r="B299" s="28" t="n">
        <v>41934.0</v>
      </c>
      <c r="C299" s="30" t="n">
        <v>1.530860785</v>
      </c>
      <c r="D299" s="31" t="n">
        <v>0.438383182</v>
      </c>
      <c r="E299" s="22" t="n">
        <v>3.49</v>
      </c>
      <c r="F299" s="12"/>
      <c r="G299" s="12"/>
      <c r="H299" s="0"/>
      <c r="I299" s="6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  <c r="IX299" s="0"/>
      <c r="IY299" s="0"/>
      <c r="IZ299" s="0"/>
      <c r="JA299" s="0"/>
      <c r="JB299" s="0"/>
      <c r="JC299" s="0"/>
      <c r="JD299" s="0"/>
      <c r="JE299" s="0"/>
      <c r="JF299" s="0"/>
      <c r="JG299" s="0"/>
      <c r="JH299" s="0"/>
      <c r="JI299" s="0"/>
      <c r="JJ299" s="0"/>
      <c r="JK299" s="0"/>
      <c r="JL299" s="0"/>
      <c r="JM299" s="0"/>
      <c r="JN299" s="0"/>
      <c r="JO299" s="0"/>
      <c r="JP299" s="0"/>
      <c r="JQ299" s="0"/>
      <c r="JR299" s="0"/>
      <c r="JS299" s="0"/>
      <c r="JT299" s="0"/>
      <c r="JU299" s="0"/>
      <c r="JV299" s="0"/>
      <c r="JW299" s="0"/>
      <c r="JX299" s="0"/>
      <c r="JY299" s="0"/>
      <c r="JZ299" s="0"/>
      <c r="KA299" s="0"/>
      <c r="KB299" s="0"/>
      <c r="KC299" s="0"/>
      <c r="KD299" s="0"/>
      <c r="KE299" s="0"/>
      <c r="KF299" s="0"/>
      <c r="KG299" s="0"/>
      <c r="KH299" s="0"/>
      <c r="KI299" s="0"/>
      <c r="KJ299" s="0"/>
      <c r="KK299" s="0"/>
      <c r="KL299" s="0"/>
      <c r="KM299" s="0"/>
      <c r="KN299" s="0"/>
      <c r="KO299" s="0"/>
      <c r="KP299"/>
    </row>
    <row r="300" ht="13.2" customHeight="true">
      <c r="A300" s="0"/>
      <c r="B300" s="28" t="n">
        <v>41935.0</v>
      </c>
      <c r="C300" s="30" t="n">
        <v>1.543240414</v>
      </c>
      <c r="D300" s="31" t="n">
        <v>0.452441995</v>
      </c>
      <c r="E300" s="22" t="n">
        <v>3.41</v>
      </c>
      <c r="F300" s="12"/>
      <c r="G300" s="12"/>
      <c r="H300" s="0"/>
      <c r="I300" s="6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  <c r="IX300" s="0"/>
      <c r="IY300" s="0"/>
      <c r="IZ300" s="0"/>
      <c r="JA300" s="0"/>
      <c r="JB300" s="0"/>
      <c r="JC300" s="0"/>
      <c r="JD300" s="0"/>
      <c r="JE300" s="0"/>
      <c r="JF300" s="0"/>
      <c r="JG300" s="0"/>
      <c r="JH300" s="0"/>
      <c r="JI300" s="0"/>
      <c r="JJ300" s="0"/>
      <c r="JK300" s="0"/>
      <c r="JL300" s="0"/>
      <c r="JM300" s="0"/>
      <c r="JN300" s="0"/>
      <c r="JO300" s="0"/>
      <c r="JP300" s="0"/>
      <c r="JQ300" s="0"/>
      <c r="JR300" s="0"/>
      <c r="JS300" s="0"/>
      <c r="JT300" s="0"/>
      <c r="JU300" s="0"/>
      <c r="JV300" s="0"/>
      <c r="JW300" s="0"/>
      <c r="JX300" s="0"/>
      <c r="JY300" s="0"/>
      <c r="JZ300" s="0"/>
      <c r="KA300" s="0"/>
      <c r="KB300" s="0"/>
      <c r="KC300" s="0"/>
      <c r="KD300" s="0"/>
      <c r="KE300" s="0"/>
      <c r="KF300" s="0"/>
      <c r="KG300" s="0"/>
      <c r="KH300" s="0"/>
      <c r="KI300" s="0"/>
      <c r="KJ300" s="0"/>
      <c r="KK300" s="0"/>
      <c r="KL300" s="0"/>
      <c r="KM300" s="0"/>
      <c r="KN300" s="0"/>
      <c r="KO300" s="0"/>
      <c r="KP300" s="0"/>
      <c r="KQ300"/>
    </row>
    <row r="301" ht="13.2" customHeight="true">
      <c r="A301" s="0"/>
      <c r="B301" s="28" t="n">
        <v>41936.0</v>
      </c>
      <c r="C301" s="30" t="n">
        <v>1.460560013</v>
      </c>
      <c r="D301" s="31" t="n">
        <v>0.402710315</v>
      </c>
      <c r="E301" s="22" t="n">
        <v>3.63</v>
      </c>
      <c r="F301" s="12"/>
      <c r="G301" s="12"/>
      <c r="H301" s="0"/>
      <c r="I301" s="6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  <c r="IX301" s="0"/>
      <c r="IY301" s="0"/>
      <c r="IZ301" s="0"/>
      <c r="JA301" s="0"/>
      <c r="JB301" s="0"/>
      <c r="JC301" s="0"/>
      <c r="JD301" s="0"/>
      <c r="JE301" s="0"/>
      <c r="JF301" s="0"/>
      <c r="JG301" s="0"/>
      <c r="JH301" s="0"/>
      <c r="JI301" s="0"/>
      <c r="JJ301" s="0"/>
      <c r="JK301" s="0"/>
      <c r="JL301" s="0"/>
      <c r="JM301" s="0"/>
      <c r="JN301" s="0"/>
      <c r="JO301" s="0"/>
      <c r="JP301" s="0"/>
      <c r="JQ301" s="0"/>
      <c r="JR301" s="0"/>
      <c r="JS301" s="0"/>
      <c r="JT301" s="0"/>
      <c r="JU301" s="0"/>
      <c r="JV301" s="0"/>
      <c r="JW301" s="0"/>
      <c r="JX301" s="0"/>
      <c r="JY301" s="0"/>
      <c r="JZ301" s="0"/>
      <c r="KA301" s="0"/>
      <c r="KB301" s="0"/>
      <c r="KC301" s="0"/>
      <c r="KD301" s="0"/>
      <c r="KE301" s="0"/>
      <c r="KF301" s="0"/>
      <c r="KG301" s="0"/>
      <c r="KH301" s="0"/>
      <c r="KI301" s="0"/>
      <c r="KJ301" s="0"/>
      <c r="KK301" s="0"/>
      <c r="KL301" s="0"/>
      <c r="KM301" s="0"/>
      <c r="KN301" s="0"/>
      <c r="KO301" s="0"/>
      <c r="KP301" s="0"/>
      <c r="KQ301" s="0"/>
      <c r="KR301"/>
    </row>
    <row r="302" ht="13.2" customHeight="true">
      <c r="A302" s="0"/>
      <c r="B302" s="28" t="n">
        <v>41937.0</v>
      </c>
      <c r="C302" s="30" t="n">
        <v>1.470635221</v>
      </c>
      <c r="D302" s="31" t="n">
        <v>0.399078364</v>
      </c>
      <c r="E302" s="22" t="n">
        <v>3.69</v>
      </c>
      <c r="F302" s="12"/>
      <c r="G302" s="12"/>
      <c r="H302" s="0"/>
      <c r="I302" s="6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  <c r="IX302" s="0"/>
      <c r="IY302" s="0"/>
      <c r="IZ302" s="0"/>
      <c r="JA302" s="0"/>
      <c r="JB302" s="0"/>
      <c r="JC302" s="0"/>
      <c r="JD302" s="0"/>
      <c r="JE302" s="0"/>
      <c r="JF302" s="0"/>
      <c r="JG302" s="0"/>
      <c r="JH302" s="0"/>
      <c r="JI302" s="0"/>
      <c r="JJ302" s="0"/>
      <c r="JK302" s="0"/>
      <c r="JL302" s="0"/>
      <c r="JM302" s="0"/>
      <c r="JN302" s="0"/>
      <c r="JO302" s="0"/>
      <c r="JP302" s="0"/>
      <c r="JQ302" s="0"/>
      <c r="JR302" s="0"/>
      <c r="JS302" s="0"/>
      <c r="JT302" s="0"/>
      <c r="JU302" s="0"/>
      <c r="JV302" s="0"/>
      <c r="JW302" s="0"/>
      <c r="JX302" s="0"/>
      <c r="JY302" s="0"/>
      <c r="JZ302" s="0"/>
      <c r="KA302" s="0"/>
      <c r="KB302" s="0"/>
      <c r="KC302" s="0"/>
      <c r="KD302" s="0"/>
      <c r="KE302" s="0"/>
      <c r="KF302" s="0"/>
      <c r="KG302" s="0"/>
      <c r="KH302" s="0"/>
      <c r="KI302" s="0"/>
      <c r="KJ302" s="0"/>
      <c r="KK302" s="0"/>
      <c r="KL302" s="0"/>
      <c r="KM302" s="0"/>
      <c r="KN302" s="0"/>
      <c r="KO302" s="0"/>
      <c r="KP302" s="0"/>
      <c r="KQ302" s="0"/>
      <c r="KR302" s="0"/>
      <c r="KS302"/>
    </row>
    <row r="303" ht="13.2" customHeight="true">
      <c r="A303" s="0"/>
      <c r="B303" s="28" t="n">
        <v>41938.0</v>
      </c>
      <c r="C303" s="30" t="n">
        <v>1.423841913</v>
      </c>
      <c r="D303" s="31" t="n">
        <v>0.373966623</v>
      </c>
      <c r="E303" s="22" t="n">
        <v>3.81</v>
      </c>
      <c r="F303" s="12"/>
      <c r="G303" s="12"/>
      <c r="H303" s="0"/>
      <c r="I303" s="6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  <c r="IX303" s="0"/>
      <c r="IY303" s="0"/>
      <c r="IZ303" s="0"/>
      <c r="JA303" s="0"/>
      <c r="JB303" s="0"/>
      <c r="JC303" s="0"/>
      <c r="JD303" s="0"/>
      <c r="JE303" s="0"/>
      <c r="JF303" s="0"/>
      <c r="JG303" s="0"/>
      <c r="JH303" s="0"/>
      <c r="JI303" s="0"/>
      <c r="JJ303" s="0"/>
      <c r="JK303" s="0"/>
      <c r="JL303" s="0"/>
      <c r="JM303" s="0"/>
      <c r="JN303" s="0"/>
      <c r="JO303" s="0"/>
      <c r="JP303" s="0"/>
      <c r="JQ303" s="0"/>
      <c r="JR303" s="0"/>
      <c r="JS303" s="0"/>
      <c r="JT303" s="0"/>
      <c r="JU303" s="0"/>
      <c r="JV303" s="0"/>
      <c r="JW303" s="0"/>
      <c r="JX303" s="0"/>
      <c r="JY303" s="0"/>
      <c r="JZ303" s="0"/>
      <c r="KA303" s="0"/>
      <c r="KB303" s="0"/>
      <c r="KC303" s="0"/>
      <c r="KD303" s="0"/>
      <c r="KE303" s="0"/>
      <c r="KF303" s="0"/>
      <c r="KG303" s="0"/>
      <c r="KH303" s="0"/>
      <c r="KI303" s="0"/>
      <c r="KJ303" s="0"/>
      <c r="KK303" s="0"/>
      <c r="KL303" s="0"/>
      <c r="KM303" s="0"/>
      <c r="KN303" s="0"/>
      <c r="KO303" s="0"/>
      <c r="KP303" s="0"/>
      <c r="KQ303" s="0"/>
      <c r="KR303" s="0"/>
      <c r="KS303" s="0"/>
      <c r="KT303"/>
    </row>
    <row r="304" ht="13.2" customHeight="true">
      <c r="A304" s="0"/>
      <c r="B304" s="28" t="n">
        <v>41939.0</v>
      </c>
      <c r="C304" s="30" t="n">
        <v>1.451960314</v>
      </c>
      <c r="D304" s="31" t="n">
        <v>0.436802763</v>
      </c>
      <c r="E304" s="22" t="n">
        <v>3.32</v>
      </c>
      <c r="F304" s="12"/>
      <c r="G304" s="12"/>
      <c r="H304" s="0"/>
      <c r="I304" s="6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  <c r="IX304" s="0"/>
      <c r="IY304" s="0"/>
      <c r="IZ304" s="0"/>
      <c r="JA304" s="0"/>
      <c r="JB304" s="0"/>
      <c r="JC304" s="0"/>
      <c r="JD304" s="0"/>
      <c r="JE304" s="0"/>
      <c r="JF304" s="0"/>
      <c r="JG304" s="0"/>
      <c r="JH304" s="0"/>
      <c r="JI304" s="0"/>
      <c r="JJ304" s="0"/>
      <c r="JK304" s="0"/>
      <c r="JL304" s="0"/>
      <c r="JM304" s="0"/>
      <c r="JN304" s="0"/>
      <c r="JO304" s="0"/>
      <c r="JP304" s="0"/>
      <c r="JQ304" s="0"/>
      <c r="JR304" s="0"/>
      <c r="JS304" s="0"/>
      <c r="JT304" s="0"/>
      <c r="JU304" s="0"/>
      <c r="JV304" s="0"/>
      <c r="JW304" s="0"/>
      <c r="JX304" s="0"/>
      <c r="JY304" s="0"/>
      <c r="JZ304" s="0"/>
      <c r="KA304" s="0"/>
      <c r="KB304" s="0"/>
      <c r="KC304" s="0"/>
      <c r="KD304" s="0"/>
      <c r="KE304" s="0"/>
      <c r="KF304" s="0"/>
      <c r="KG304" s="0"/>
      <c r="KH304" s="0"/>
      <c r="KI304" s="0"/>
      <c r="KJ304" s="0"/>
      <c r="KK304" s="0"/>
      <c r="KL304" s="0"/>
      <c r="KM304" s="0"/>
      <c r="KN304" s="0"/>
      <c r="KO304" s="0"/>
      <c r="KP304" s="0"/>
      <c r="KQ304" s="0"/>
      <c r="KR304" s="0"/>
      <c r="KS304" s="0"/>
      <c r="KT304" s="0"/>
      <c r="KU304"/>
    </row>
    <row r="305" ht="13.2" customHeight="true">
      <c r="A305" s="0"/>
      <c r="B305" s="28" t="n">
        <v>41940.0</v>
      </c>
      <c r="C305" s="30" t="n">
        <v>1.563077363</v>
      </c>
      <c r="D305" s="31" t="n">
        <v>0.48982048</v>
      </c>
      <c r="E305" s="22" t="n">
        <v>3.19</v>
      </c>
      <c r="F305" s="12"/>
      <c r="G305" s="12"/>
      <c r="H305" s="0"/>
      <c r="I305" s="6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  <c r="IX305" s="0"/>
      <c r="IY305" s="0"/>
      <c r="IZ305" s="0"/>
      <c r="JA305" s="0"/>
      <c r="JB305" s="0"/>
      <c r="JC305" s="0"/>
      <c r="JD305" s="0"/>
      <c r="JE305" s="0"/>
      <c r="JF305" s="0"/>
      <c r="JG305" s="0"/>
      <c r="JH305" s="0"/>
      <c r="JI305" s="0"/>
      <c r="JJ305" s="0"/>
      <c r="JK305" s="0"/>
      <c r="JL305" s="0"/>
      <c r="JM305" s="0"/>
      <c r="JN305" s="0"/>
      <c r="JO305" s="0"/>
      <c r="JP305" s="0"/>
      <c r="JQ305" s="0"/>
      <c r="JR305" s="0"/>
      <c r="JS305" s="0"/>
      <c r="JT305" s="0"/>
      <c r="JU305" s="0"/>
      <c r="JV305" s="0"/>
      <c r="JW305" s="0"/>
      <c r="JX305" s="0"/>
      <c r="JY305" s="0"/>
      <c r="JZ305" s="0"/>
      <c r="KA305" s="0"/>
      <c r="KB305" s="0"/>
      <c r="KC305" s="0"/>
      <c r="KD305" s="0"/>
      <c r="KE305" s="0"/>
      <c r="KF305" s="0"/>
      <c r="KG305" s="0"/>
      <c r="KH305" s="0"/>
      <c r="KI305" s="0"/>
      <c r="KJ305" s="0"/>
      <c r="KK305" s="0"/>
      <c r="KL305" s="0"/>
      <c r="KM305" s="0"/>
      <c r="KN305" s="0"/>
      <c r="KO305" s="0"/>
      <c r="KP305" s="0"/>
      <c r="KQ305" s="0"/>
      <c r="KR305" s="0"/>
      <c r="KS305" s="0"/>
      <c r="KT305" s="0"/>
      <c r="KU305" s="0"/>
      <c r="KV305"/>
    </row>
    <row r="306" ht="13.2" customHeight="true">
      <c r="A306" s="0"/>
      <c r="B306" s="28" t="n">
        <v>41941.0</v>
      </c>
      <c r="C306" s="30" t="n">
        <v>1.645974587</v>
      </c>
      <c r="D306" s="31" t="n">
        <v>0.550859157</v>
      </c>
      <c r="E306" s="22" t="n">
        <v>2.99</v>
      </c>
      <c r="F306" s="12"/>
      <c r="G306" s="12"/>
      <c r="H306" s="0"/>
      <c r="I306" s="6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  <c r="IX306" s="0"/>
      <c r="IY306" s="0"/>
      <c r="IZ306" s="0"/>
      <c r="JA306" s="0"/>
      <c r="JB306" s="0"/>
      <c r="JC306" s="0"/>
      <c r="JD306" s="0"/>
      <c r="JE306" s="0"/>
      <c r="JF306" s="0"/>
      <c r="JG306" s="0"/>
      <c r="JH306" s="0"/>
      <c r="JI306" s="0"/>
      <c r="JJ306" s="0"/>
      <c r="JK306" s="0"/>
      <c r="JL306" s="0"/>
      <c r="JM306" s="0"/>
      <c r="JN306" s="0"/>
      <c r="JO306" s="0"/>
      <c r="JP306" s="0"/>
      <c r="JQ306" s="0"/>
      <c r="JR306" s="0"/>
      <c r="JS306" s="0"/>
      <c r="JT306" s="0"/>
      <c r="JU306" s="0"/>
      <c r="JV306" s="0"/>
      <c r="JW306" s="0"/>
      <c r="JX306" s="0"/>
      <c r="JY306" s="0"/>
      <c r="JZ306" s="0"/>
      <c r="KA306" s="0"/>
      <c r="KB306" s="0"/>
      <c r="KC306" s="0"/>
      <c r="KD306" s="0"/>
      <c r="KE306" s="0"/>
      <c r="KF306" s="0"/>
      <c r="KG306" s="0"/>
      <c r="KH306" s="0"/>
      <c r="KI306" s="0"/>
      <c r="KJ306" s="0"/>
      <c r="KK306" s="0"/>
      <c r="KL306" s="0"/>
      <c r="KM306" s="0"/>
      <c r="KN306" s="0"/>
      <c r="KO306" s="0"/>
      <c r="KP306" s="0"/>
      <c r="KQ306" s="0"/>
      <c r="KR306" s="0"/>
      <c r="KS306" s="0"/>
      <c r="KT306" s="0"/>
      <c r="KU306" s="0"/>
      <c r="KV306" s="0"/>
      <c r="KW306"/>
    </row>
    <row r="307" ht="13.2" customHeight="true">
      <c r="A307" s="0"/>
      <c r="B307" s="28" t="n">
        <v>41942.0</v>
      </c>
      <c r="C307" s="30" t="n">
        <v>1.537820616</v>
      </c>
      <c r="D307" s="31" t="n">
        <v>0.457342001</v>
      </c>
      <c r="E307" s="22" t="n">
        <v>3.36</v>
      </c>
      <c r="F307" s="12"/>
      <c r="G307" s="12"/>
      <c r="H307" s="0"/>
      <c r="I307" s="6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  <c r="IX307" s="0"/>
      <c r="IY307" s="0"/>
      <c r="IZ307" s="0"/>
      <c r="JA307" s="0"/>
      <c r="JB307" s="0"/>
      <c r="JC307" s="0"/>
      <c r="JD307" s="0"/>
      <c r="JE307" s="0"/>
      <c r="JF307" s="0"/>
      <c r="JG307" s="0"/>
      <c r="JH307" s="0"/>
      <c r="JI307" s="0"/>
      <c r="JJ307" s="0"/>
      <c r="JK307" s="0"/>
      <c r="JL307" s="0"/>
      <c r="JM307" s="0"/>
      <c r="JN307" s="0"/>
      <c r="JO307" s="0"/>
      <c r="JP307" s="0"/>
      <c r="JQ307" s="0"/>
      <c r="JR307" s="0"/>
      <c r="JS307" s="0"/>
      <c r="JT307" s="0"/>
      <c r="JU307" s="0"/>
      <c r="JV307" s="0"/>
      <c r="JW307" s="0"/>
      <c r="JX307" s="0"/>
      <c r="JY307" s="0"/>
      <c r="JZ307" s="0"/>
      <c r="KA307" s="0"/>
      <c r="KB307" s="0"/>
      <c r="KC307" s="0"/>
      <c r="KD307" s="0"/>
      <c r="KE307" s="0"/>
      <c r="KF307" s="0"/>
      <c r="KG307" s="0"/>
      <c r="KH307" s="0"/>
      <c r="KI307" s="0"/>
      <c r="KJ307" s="0"/>
      <c r="KK307" s="0"/>
      <c r="KL307" s="0"/>
      <c r="KM307" s="0"/>
      <c r="KN307" s="0"/>
      <c r="KO307" s="0"/>
      <c r="KP307" s="0"/>
      <c r="KQ307" s="0"/>
      <c r="KR307" s="0"/>
      <c r="KS307" s="0"/>
      <c r="KT307" s="0"/>
      <c r="KU307" s="0"/>
      <c r="KV307" s="0"/>
      <c r="KW307" s="0"/>
      <c r="KX307"/>
    </row>
    <row r="308" ht="13.2" customHeight="true">
      <c r="A308" s="0"/>
      <c r="B308" s="28" t="n">
        <v>41943.0</v>
      </c>
      <c r="C308" s="30" t="n">
        <v>1.601348706</v>
      </c>
      <c r="D308" s="31" t="n">
        <v>0.498289103</v>
      </c>
      <c r="E308" s="22" t="n">
        <v>3.21</v>
      </c>
      <c r="F308" s="12"/>
      <c r="G308" s="12"/>
      <c r="H308" s="0"/>
      <c r="I308" s="6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  <c r="IX308" s="0"/>
      <c r="IY308" s="0"/>
      <c r="IZ308" s="0"/>
      <c r="JA308" s="0"/>
      <c r="JB308" s="0"/>
      <c r="JC308" s="0"/>
      <c r="JD308" s="0"/>
      <c r="JE308" s="0"/>
      <c r="JF308" s="0"/>
      <c r="JG308" s="0"/>
      <c r="JH308" s="0"/>
      <c r="JI308" s="0"/>
      <c r="JJ308" s="0"/>
      <c r="JK308" s="0"/>
      <c r="JL308" s="0"/>
      <c r="JM308" s="0"/>
      <c r="JN308" s="0"/>
      <c r="JO308" s="0"/>
      <c r="JP308" s="0"/>
      <c r="JQ308" s="0"/>
      <c r="JR308" s="0"/>
      <c r="JS308" s="0"/>
      <c r="JT308" s="0"/>
      <c r="JU308" s="0"/>
      <c r="JV308" s="0"/>
      <c r="JW308" s="0"/>
      <c r="JX308" s="0"/>
      <c r="JY308" s="0"/>
      <c r="JZ308" s="0"/>
      <c r="KA308" s="0"/>
      <c r="KB308" s="0"/>
      <c r="KC308" s="0"/>
      <c r="KD308" s="0"/>
      <c r="KE308" s="0"/>
      <c r="KF308" s="0"/>
      <c r="KG308" s="0"/>
      <c r="KH308" s="0"/>
      <c r="KI308" s="0"/>
      <c r="KJ308" s="0"/>
      <c r="KK308" s="0"/>
      <c r="KL308" s="0"/>
      <c r="KM308" s="0"/>
      <c r="KN308" s="0"/>
      <c r="KO308" s="0"/>
      <c r="KP308" s="0"/>
      <c r="KQ308" s="0"/>
      <c r="KR308" s="0"/>
      <c r="KS308" s="0"/>
      <c r="KT308" s="0"/>
      <c r="KU308" s="0"/>
      <c r="KV308" s="0"/>
      <c r="KW308" s="0"/>
      <c r="KX308" s="0"/>
      <c r="KY308"/>
    </row>
    <row r="309" ht="13.2" customHeight="true">
      <c r="A309" s="0"/>
      <c r="B309" s="28" t="n">
        <v>41944.0</v>
      </c>
      <c r="C309" s="30" t="n">
        <v>1.507528382</v>
      </c>
      <c r="D309" s="31" t="n">
        <v>0.357270343</v>
      </c>
      <c r="E309" s="22" t="n">
        <v>4.22</v>
      </c>
      <c r="F309" s="12"/>
      <c r="G309" s="12"/>
      <c r="H309" s="0"/>
      <c r="I309" s="6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  <c r="IX309" s="0"/>
      <c r="IY309" s="0"/>
      <c r="IZ309" s="0"/>
      <c r="JA309" s="0"/>
      <c r="JB309" s="0"/>
      <c r="JC309" s="0"/>
      <c r="JD309" s="0"/>
      <c r="JE309" s="0"/>
      <c r="JF309" s="0"/>
      <c r="JG309" s="0"/>
      <c r="JH309" s="0"/>
      <c r="JI309" s="0"/>
      <c r="JJ309" s="0"/>
      <c r="JK309" s="0"/>
      <c r="JL309" s="0"/>
      <c r="JM309" s="0"/>
      <c r="JN309" s="0"/>
      <c r="JO309" s="0"/>
      <c r="JP309" s="0"/>
      <c r="JQ309" s="0"/>
      <c r="JR309" s="0"/>
      <c r="JS309" s="0"/>
      <c r="JT309" s="0"/>
      <c r="JU309" s="0"/>
      <c r="JV309" s="0"/>
      <c r="JW309" s="0"/>
      <c r="JX309" s="0"/>
      <c r="JY309" s="0"/>
      <c r="JZ309" s="0"/>
      <c r="KA309" s="0"/>
      <c r="KB309" s="0"/>
      <c r="KC309" s="0"/>
      <c r="KD309" s="0"/>
      <c r="KE309" s="0"/>
      <c r="KF309" s="0"/>
      <c r="KG309" s="0"/>
      <c r="KH309" s="0"/>
      <c r="KI309" s="0"/>
      <c r="KJ309" s="0"/>
      <c r="KK309" s="0"/>
      <c r="KL309" s="0"/>
      <c r="KM309" s="0"/>
      <c r="KN309" s="0"/>
      <c r="KO309" s="0"/>
      <c r="KP309" s="0"/>
      <c r="KQ309" s="0"/>
      <c r="KR309" s="0"/>
      <c r="KS309" s="0"/>
      <c r="KT309" s="0"/>
      <c r="KU309" s="0"/>
      <c r="KV309" s="0"/>
      <c r="KW309" s="0"/>
      <c r="KX309" s="0"/>
      <c r="KY309" s="0"/>
      <c r="KZ309"/>
    </row>
    <row r="310" ht="13.2" customHeight="true">
      <c r="A310" s="0"/>
      <c r="B310" s="28" t="n">
        <v>41945.0</v>
      </c>
      <c r="C310" s="30" t="n">
        <v>1.4952252</v>
      </c>
      <c r="D310" s="31" t="n">
        <v>0.327753611</v>
      </c>
      <c r="E310" s="22" t="n">
        <v>4.56</v>
      </c>
      <c r="F310" s="12"/>
      <c r="G310" s="12"/>
      <c r="H310" s="0"/>
      <c r="I310" s="6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  <c r="IX310" s="0"/>
      <c r="IY310" s="0"/>
      <c r="IZ310" s="0"/>
      <c r="JA310" s="0"/>
      <c r="JB310" s="0"/>
      <c r="JC310" s="0"/>
      <c r="JD310" s="0"/>
      <c r="JE310" s="0"/>
      <c r="JF310" s="0"/>
      <c r="JG310" s="0"/>
      <c r="JH310" s="0"/>
      <c r="JI310" s="0"/>
      <c r="JJ310" s="0"/>
      <c r="JK310" s="0"/>
      <c r="JL310" s="0"/>
      <c r="JM310" s="0"/>
      <c r="JN310" s="0"/>
      <c r="JO310" s="0"/>
      <c r="JP310" s="0"/>
      <c r="JQ310" s="0"/>
      <c r="JR310" s="0"/>
      <c r="JS310" s="0"/>
      <c r="JT310" s="0"/>
      <c r="JU310" s="0"/>
      <c r="JV310" s="0"/>
      <c r="JW310" s="0"/>
      <c r="JX310" s="0"/>
      <c r="JY310" s="0"/>
      <c r="JZ310" s="0"/>
      <c r="KA310" s="0"/>
      <c r="KB310" s="0"/>
      <c r="KC310" s="0"/>
      <c r="KD310" s="0"/>
      <c r="KE310" s="0"/>
      <c r="KF310" s="0"/>
      <c r="KG310" s="0"/>
      <c r="KH310" s="0"/>
      <c r="KI310" s="0"/>
      <c r="KJ310" s="0"/>
      <c r="KK310" s="0"/>
      <c r="KL310" s="0"/>
      <c r="KM310" s="0"/>
      <c r="KN310" s="0"/>
      <c r="KO310" s="0"/>
      <c r="KP310" s="0"/>
      <c r="KQ310" s="0"/>
      <c r="KR310" s="0"/>
      <c r="KS310" s="0"/>
      <c r="KT310" s="0"/>
      <c r="KU310" s="0"/>
      <c r="KV310" s="0"/>
      <c r="KW310" s="0"/>
      <c r="KX310" s="0"/>
      <c r="KY310" s="0"/>
      <c r="KZ310" s="0"/>
      <c r="LA310"/>
    </row>
    <row r="311" ht="13.2" customHeight="true">
      <c r="A311" s="0"/>
      <c r="B311" s="28" t="n">
        <v>41946.0</v>
      </c>
      <c r="C311" s="30" t="n">
        <v>1.492993424</v>
      </c>
      <c r="D311" s="31" t="n">
        <v>0.432403642</v>
      </c>
      <c r="E311" s="22" t="n">
        <v>3.45</v>
      </c>
      <c r="F311" s="12"/>
      <c r="G311" s="12"/>
      <c r="H311" s="0"/>
      <c r="I311" s="6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  <c r="IX311" s="0"/>
      <c r="IY311" s="0"/>
      <c r="IZ311" s="0"/>
      <c r="JA311" s="0"/>
      <c r="JB311" s="0"/>
      <c r="JC311" s="0"/>
      <c r="JD311" s="0"/>
      <c r="JE311" s="0"/>
      <c r="JF311" s="0"/>
      <c r="JG311" s="0"/>
      <c r="JH311" s="0"/>
      <c r="JI311" s="0"/>
      <c r="JJ311" s="0"/>
      <c r="JK311" s="0"/>
      <c r="JL311" s="0"/>
      <c r="JM311" s="0"/>
      <c r="JN311" s="0"/>
      <c r="JO311" s="0"/>
      <c r="JP311" s="0"/>
      <c r="JQ311" s="0"/>
      <c r="JR311" s="0"/>
      <c r="JS311" s="0"/>
      <c r="JT311" s="0"/>
      <c r="JU311" s="0"/>
      <c r="JV311" s="0"/>
      <c r="JW311" s="0"/>
      <c r="JX311" s="0"/>
      <c r="JY311" s="0"/>
      <c r="JZ311" s="0"/>
      <c r="KA311" s="0"/>
      <c r="KB311" s="0"/>
      <c r="KC311" s="0"/>
      <c r="KD311" s="0"/>
      <c r="KE311" s="0"/>
      <c r="KF311" s="0"/>
      <c r="KG311" s="0"/>
      <c r="KH311" s="0"/>
      <c r="KI311" s="0"/>
      <c r="KJ311" s="0"/>
      <c r="KK311" s="0"/>
      <c r="KL311" s="0"/>
      <c r="KM311" s="0"/>
      <c r="KN311" s="0"/>
      <c r="KO311" s="0"/>
      <c r="KP311" s="0"/>
      <c r="KQ311" s="0"/>
      <c r="KR311" s="0"/>
      <c r="KS311" s="0"/>
      <c r="KT311" s="0"/>
      <c r="KU311" s="0"/>
      <c r="KV311" s="0"/>
      <c r="KW311" s="0"/>
      <c r="KX311" s="0"/>
      <c r="KY311" s="0"/>
      <c r="KZ311" s="0"/>
      <c r="LA311" s="0"/>
      <c r="LB311"/>
    </row>
    <row r="312" ht="13.2" customHeight="true">
      <c r="A312" s="0"/>
      <c r="B312" s="28" t="n">
        <v>41947.0</v>
      </c>
      <c r="C312" s="30" t="n">
        <v>1.512906564</v>
      </c>
      <c r="D312" s="31" t="n">
        <v>0.411383119</v>
      </c>
      <c r="E312" s="22" t="n">
        <v>3.68</v>
      </c>
      <c r="F312" s="12"/>
      <c r="G312" s="12"/>
      <c r="H312" s="0"/>
      <c r="I312" s="6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  <c r="IX312" s="0"/>
      <c r="IY312" s="0"/>
      <c r="IZ312" s="0"/>
      <c r="JA312" s="0"/>
      <c r="JB312" s="0"/>
      <c r="JC312" s="0"/>
      <c r="JD312" s="0"/>
      <c r="JE312" s="0"/>
      <c r="JF312" s="0"/>
      <c r="JG312" s="0"/>
      <c r="JH312" s="0"/>
      <c r="JI312" s="0"/>
      <c r="JJ312" s="0"/>
      <c r="JK312" s="0"/>
      <c r="JL312" s="0"/>
      <c r="JM312" s="0"/>
      <c r="JN312" s="0"/>
      <c r="JO312" s="0"/>
      <c r="JP312" s="0"/>
      <c r="JQ312" s="0"/>
      <c r="JR312" s="0"/>
      <c r="JS312" s="0"/>
      <c r="JT312" s="0"/>
      <c r="JU312" s="0"/>
      <c r="JV312" s="0"/>
      <c r="JW312" s="0"/>
      <c r="JX312" s="0"/>
      <c r="JY312" s="0"/>
      <c r="JZ312" s="0"/>
      <c r="KA312" s="0"/>
      <c r="KB312" s="0"/>
      <c r="KC312" s="0"/>
      <c r="KD312" s="0"/>
      <c r="KE312" s="0"/>
      <c r="KF312" s="0"/>
      <c r="KG312" s="0"/>
      <c r="KH312" s="0"/>
      <c r="KI312" s="0"/>
      <c r="KJ312" s="0"/>
      <c r="KK312" s="0"/>
      <c r="KL312" s="0"/>
      <c r="KM312" s="0"/>
      <c r="KN312" s="0"/>
      <c r="KO312" s="0"/>
      <c r="KP312" s="0"/>
      <c r="KQ312" s="0"/>
      <c r="KR312" s="0"/>
      <c r="KS312" s="0"/>
      <c r="KT312" s="0"/>
      <c r="KU312" s="0"/>
      <c r="KV312" s="0"/>
      <c r="KW312" s="0"/>
      <c r="KX312" s="0"/>
      <c r="KY312" s="0"/>
      <c r="KZ312" s="0"/>
      <c r="LA312" s="0"/>
      <c r="LB312" s="0"/>
      <c r="LC312"/>
    </row>
    <row r="313" ht="13.2" customHeight="true">
      <c r="A313" s="0"/>
      <c r="B313" s="28" t="n">
        <v>41948.0</v>
      </c>
      <c r="C313" s="30" t="n">
        <v>1.505099839</v>
      </c>
      <c r="D313" s="31" t="n">
        <v>0.435376895</v>
      </c>
      <c r="E313" s="22" t="n">
        <v>3.46</v>
      </c>
      <c r="F313" s="12"/>
      <c r="G313" s="12"/>
      <c r="H313" s="0"/>
      <c r="I313" s="6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  <c r="IX313" s="0"/>
      <c r="IY313" s="0"/>
      <c r="IZ313" s="0"/>
      <c r="JA313" s="0"/>
      <c r="JB313" s="0"/>
      <c r="JC313" s="0"/>
      <c r="JD313" s="0"/>
      <c r="JE313" s="0"/>
      <c r="JF313" s="0"/>
      <c r="JG313" s="0"/>
      <c r="JH313" s="0"/>
      <c r="JI313" s="0"/>
      <c r="JJ313" s="0"/>
      <c r="JK313" s="0"/>
      <c r="JL313" s="0"/>
      <c r="JM313" s="0"/>
      <c r="JN313" s="0"/>
      <c r="JO313" s="0"/>
      <c r="JP313" s="0"/>
      <c r="JQ313" s="0"/>
      <c r="JR313" s="0"/>
      <c r="JS313" s="0"/>
      <c r="JT313" s="0"/>
      <c r="JU313" s="0"/>
      <c r="JV313" s="0"/>
      <c r="JW313" s="0"/>
      <c r="JX313" s="0"/>
      <c r="JY313" s="0"/>
      <c r="JZ313" s="0"/>
      <c r="KA313" s="0"/>
      <c r="KB313" s="0"/>
      <c r="KC313" s="0"/>
      <c r="KD313" s="0"/>
      <c r="KE313" s="0"/>
      <c r="KF313" s="0"/>
      <c r="KG313" s="0"/>
      <c r="KH313" s="0"/>
      <c r="KI313" s="0"/>
      <c r="KJ313" s="0"/>
      <c r="KK313" s="0"/>
      <c r="KL313" s="0"/>
      <c r="KM313" s="0"/>
      <c r="KN313" s="0"/>
      <c r="KO313" s="0"/>
      <c r="KP313" s="0"/>
      <c r="KQ313" s="0"/>
      <c r="KR313" s="0"/>
      <c r="KS313" s="0"/>
      <c r="KT313" s="0"/>
      <c r="KU313" s="0"/>
      <c r="KV313" s="0"/>
      <c r="KW313" s="0"/>
      <c r="KX313" s="0"/>
      <c r="KY313" s="0"/>
      <c r="KZ313" s="0"/>
      <c r="LA313" s="0"/>
      <c r="LB313" s="0"/>
      <c r="LC313" s="0"/>
      <c r="LD313"/>
    </row>
    <row r="314" ht="13.2" customHeight="true">
      <c r="A314" s="0"/>
      <c r="B314" s="28" t="n">
        <v>41949.0</v>
      </c>
      <c r="C314" s="30" t="n">
        <v>1.530420734</v>
      </c>
      <c r="D314" s="31" t="n">
        <v>0.374781663</v>
      </c>
      <c r="E314" s="22" t="n">
        <v>4.08</v>
      </c>
      <c r="F314" s="12"/>
      <c r="G314" s="12"/>
      <c r="H314" s="0"/>
      <c r="I314" s="6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  <c r="IX314" s="0"/>
      <c r="IY314" s="0"/>
      <c r="IZ314" s="0"/>
      <c r="JA314" s="0"/>
      <c r="JB314" s="0"/>
      <c r="JC314" s="0"/>
      <c r="JD314" s="0"/>
      <c r="JE314" s="0"/>
      <c r="JF314" s="0"/>
      <c r="JG314" s="0"/>
      <c r="JH314" s="0"/>
      <c r="JI314" s="0"/>
      <c r="JJ314" s="0"/>
      <c r="JK314" s="0"/>
      <c r="JL314" s="0"/>
      <c r="JM314" s="0"/>
      <c r="JN314" s="0"/>
      <c r="JO314" s="0"/>
      <c r="JP314" s="0"/>
      <c r="JQ314" s="0"/>
      <c r="JR314" s="0"/>
      <c r="JS314" s="0"/>
      <c r="JT314" s="0"/>
      <c r="JU314" s="0"/>
      <c r="JV314" s="0"/>
      <c r="JW314" s="0"/>
      <c r="JX314" s="0"/>
      <c r="JY314" s="0"/>
      <c r="JZ314" s="0"/>
      <c r="KA314" s="0"/>
      <c r="KB314" s="0"/>
      <c r="KC314" s="0"/>
      <c r="KD314" s="0"/>
      <c r="KE314" s="0"/>
      <c r="KF314" s="0"/>
      <c r="KG314" s="0"/>
      <c r="KH314" s="0"/>
      <c r="KI314" s="0"/>
      <c r="KJ314" s="0"/>
      <c r="KK314" s="0"/>
      <c r="KL314" s="0"/>
      <c r="KM314" s="0"/>
      <c r="KN314" s="0"/>
      <c r="KO314" s="0"/>
      <c r="KP314" s="0"/>
      <c r="KQ314" s="0"/>
      <c r="KR314" s="0"/>
      <c r="KS314" s="0"/>
      <c r="KT314" s="0"/>
      <c r="KU314" s="0"/>
      <c r="KV314" s="0"/>
      <c r="KW314" s="0"/>
      <c r="KX314" s="0"/>
      <c r="KY314" s="0"/>
      <c r="KZ314" s="0"/>
      <c r="LA314" s="0"/>
      <c r="LB314" s="0"/>
      <c r="LC314" s="0"/>
      <c r="LD314" s="0"/>
      <c r="LE314"/>
    </row>
    <row r="315" ht="13.2" customHeight="true">
      <c r="A315" s="0"/>
      <c r="B315" s="28" t="n">
        <v>41950.0</v>
      </c>
      <c r="C315" s="30" t="n">
        <v>1.478138184</v>
      </c>
      <c r="D315" s="31" t="n">
        <v>0.358095484</v>
      </c>
      <c r="E315" s="22" t="n">
        <v>4.13</v>
      </c>
      <c r="F315" s="12"/>
      <c r="G315" s="12"/>
      <c r="H315" s="0"/>
      <c r="I315" s="6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  <c r="IX315" s="0"/>
      <c r="IY315" s="0"/>
      <c r="IZ315" s="0"/>
      <c r="JA315" s="0"/>
      <c r="JB315" s="0"/>
      <c r="JC315" s="0"/>
      <c r="JD315" s="0"/>
      <c r="JE315" s="0"/>
      <c r="JF315" s="0"/>
      <c r="JG315" s="0"/>
      <c r="JH315" s="0"/>
      <c r="JI315" s="0"/>
      <c r="JJ315" s="0"/>
      <c r="JK315" s="0"/>
      <c r="JL315" s="0"/>
      <c r="JM315" s="0"/>
      <c r="JN315" s="0"/>
      <c r="JO315" s="0"/>
      <c r="JP315" s="0"/>
      <c r="JQ315" s="0"/>
      <c r="JR315" s="0"/>
      <c r="JS315" s="0"/>
      <c r="JT315" s="0"/>
      <c r="JU315" s="0"/>
      <c r="JV315" s="0"/>
      <c r="JW315" s="0"/>
      <c r="JX315" s="0"/>
      <c r="JY315" s="0"/>
      <c r="JZ315" s="0"/>
      <c r="KA315" s="0"/>
      <c r="KB315" s="0"/>
      <c r="KC315" s="0"/>
      <c r="KD315" s="0"/>
      <c r="KE315" s="0"/>
      <c r="KF315" s="0"/>
      <c r="KG315" s="0"/>
      <c r="KH315" s="0"/>
      <c r="KI315" s="0"/>
      <c r="KJ315" s="0"/>
      <c r="KK315" s="0"/>
      <c r="KL315" s="0"/>
      <c r="KM315" s="0"/>
      <c r="KN315" s="0"/>
      <c r="KO315" s="0"/>
      <c r="KP315" s="0"/>
      <c r="KQ315" s="0"/>
      <c r="KR315" s="0"/>
      <c r="KS315" s="0"/>
      <c r="KT315" s="0"/>
      <c r="KU315" s="0"/>
      <c r="KV315" s="0"/>
      <c r="KW315" s="0"/>
      <c r="KX315" s="0"/>
      <c r="KY315" s="0"/>
      <c r="KZ315" s="0"/>
      <c r="LA315" s="0"/>
      <c r="LB315" s="0"/>
      <c r="LC315" s="0"/>
      <c r="LD315" s="0"/>
      <c r="LE315" s="0"/>
      <c r="LF315"/>
    </row>
    <row r="316" ht="13.2" customHeight="true">
      <c r="A316" s="0"/>
      <c r="B316" s="28" t="n">
        <v>41951.0</v>
      </c>
      <c r="C316" s="30" t="n">
        <v>1.453827498</v>
      </c>
      <c r="D316" s="31" t="n">
        <v>0.349161474</v>
      </c>
      <c r="E316" s="22" t="n">
        <v>4.16</v>
      </c>
      <c r="F316" s="12"/>
      <c r="G316" s="12"/>
      <c r="H316" s="0"/>
      <c r="I316" s="6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  <c r="IX316" s="0"/>
      <c r="IY316" s="0"/>
      <c r="IZ316" s="0"/>
      <c r="JA316" s="0"/>
      <c r="JB316" s="0"/>
      <c r="JC316" s="0"/>
      <c r="JD316" s="0"/>
      <c r="JE316" s="0"/>
      <c r="JF316" s="0"/>
      <c r="JG316" s="0"/>
      <c r="JH316" s="0"/>
      <c r="JI316" s="0"/>
      <c r="JJ316" s="0"/>
      <c r="JK316" s="0"/>
      <c r="JL316" s="0"/>
      <c r="JM316" s="0"/>
      <c r="JN316" s="0"/>
      <c r="JO316" s="0"/>
      <c r="JP316" s="0"/>
      <c r="JQ316" s="0"/>
      <c r="JR316" s="0"/>
      <c r="JS316" s="0"/>
      <c r="JT316" s="0"/>
      <c r="JU316" s="0"/>
      <c r="JV316" s="0"/>
      <c r="JW316" s="0"/>
      <c r="JX316" s="0"/>
      <c r="JY316" s="0"/>
      <c r="JZ316" s="0"/>
      <c r="KA316" s="0"/>
      <c r="KB316" s="0"/>
      <c r="KC316" s="0"/>
      <c r="KD316" s="0"/>
      <c r="KE316" s="0"/>
      <c r="KF316" s="0"/>
      <c r="KG316" s="0"/>
      <c r="KH316" s="0"/>
      <c r="KI316" s="0"/>
      <c r="KJ316" s="0"/>
      <c r="KK316" s="0"/>
      <c r="KL316" s="0"/>
      <c r="KM316" s="0"/>
      <c r="KN316" s="0"/>
      <c r="KO316" s="0"/>
      <c r="KP316" s="0"/>
      <c r="KQ316" s="0"/>
      <c r="KR316" s="0"/>
      <c r="KS316" s="0"/>
      <c r="KT316" s="0"/>
      <c r="KU316" s="0"/>
      <c r="KV316" s="0"/>
      <c r="KW316" s="0"/>
      <c r="KX316" s="0"/>
      <c r="KY316" s="0"/>
      <c r="KZ316" s="0"/>
      <c r="LA316" s="0"/>
      <c r="LB316" s="0"/>
      <c r="LC316" s="0"/>
      <c r="LD316" s="0"/>
      <c r="LE316" s="0"/>
      <c r="LF316" s="0"/>
      <c r="LG316"/>
    </row>
    <row r="317" ht="13.2" customHeight="true">
      <c r="A317" s="0"/>
      <c r="B317" s="28" t="n">
        <v>41952.0</v>
      </c>
      <c r="C317" s="30" t="n">
        <v>1.44568204</v>
      </c>
      <c r="D317" s="31" t="n">
        <v>0.34355177</v>
      </c>
      <c r="E317" s="22" t="n">
        <v>4.21</v>
      </c>
      <c r="F317" s="12"/>
      <c r="G317" s="12"/>
      <c r="H317" s="0"/>
      <c r="I317" s="6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  <c r="IX317" s="0"/>
      <c r="IY317" s="0"/>
      <c r="IZ317" s="0"/>
      <c r="JA317" s="0"/>
      <c r="JB317" s="0"/>
      <c r="JC317" s="0"/>
      <c r="JD317" s="0"/>
      <c r="JE317" s="0"/>
      <c r="JF317" s="0"/>
      <c r="JG317" s="0"/>
      <c r="JH317" s="0"/>
      <c r="JI317" s="0"/>
      <c r="JJ317" s="0"/>
      <c r="JK317" s="0"/>
      <c r="JL317" s="0"/>
      <c r="JM317" s="0"/>
      <c r="JN317" s="0"/>
      <c r="JO317" s="0"/>
      <c r="JP317" s="0"/>
      <c r="JQ317" s="0"/>
      <c r="JR317" s="0"/>
      <c r="JS317" s="0"/>
      <c r="JT317" s="0"/>
      <c r="JU317" s="0"/>
      <c r="JV317" s="0"/>
      <c r="JW317" s="0"/>
      <c r="JX317" s="0"/>
      <c r="JY317" s="0"/>
      <c r="JZ317" s="0"/>
      <c r="KA317" s="0"/>
      <c r="KB317" s="0"/>
      <c r="KC317" s="0"/>
      <c r="KD317" s="0"/>
      <c r="KE317" s="0"/>
      <c r="KF317" s="0"/>
      <c r="KG317" s="0"/>
      <c r="KH317" s="0"/>
      <c r="KI317" s="0"/>
      <c r="KJ317" s="0"/>
      <c r="KK317" s="0"/>
      <c r="KL317" s="0"/>
      <c r="KM317" s="0"/>
      <c r="KN317" s="0"/>
      <c r="KO317" s="0"/>
      <c r="KP317" s="0"/>
      <c r="KQ317" s="0"/>
      <c r="KR317" s="0"/>
      <c r="KS317" s="0"/>
      <c r="KT317" s="0"/>
      <c r="KU317" s="0"/>
      <c r="KV317" s="0"/>
      <c r="KW317" s="0"/>
      <c r="KX317" s="0"/>
      <c r="KY317" s="0"/>
      <c r="KZ317" s="0"/>
      <c r="LA317" s="0"/>
      <c r="LB317" s="0"/>
      <c r="LC317" s="0"/>
      <c r="LD317" s="0"/>
      <c r="LE317" s="0"/>
      <c r="LF317" s="0"/>
      <c r="LG317" s="0"/>
      <c r="LH317"/>
    </row>
    <row r="318" ht="13.2" customHeight="true">
      <c r="A318" s="0"/>
      <c r="B318" s="28" t="n">
        <v>41953.0</v>
      </c>
      <c r="C318" s="30" t="n">
        <v>1.490151082</v>
      </c>
      <c r="D318" s="31" t="n">
        <v>0.386942236</v>
      </c>
      <c r="E318" s="22" t="n">
        <v>3.85</v>
      </c>
      <c r="F318" s="12"/>
      <c r="G318" s="12"/>
      <c r="H318" s="0"/>
      <c r="I318" s="6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  <c r="IX318" s="0"/>
      <c r="IY318" s="0"/>
      <c r="IZ318" s="0"/>
      <c r="JA318" s="0"/>
      <c r="JB318" s="0"/>
      <c r="JC318" s="0"/>
      <c r="JD318" s="0"/>
      <c r="JE318" s="0"/>
      <c r="JF318" s="0"/>
      <c r="JG318" s="0"/>
      <c r="JH318" s="0"/>
      <c r="JI318" s="0"/>
      <c r="JJ318" s="0"/>
      <c r="JK318" s="0"/>
      <c r="JL318" s="0"/>
      <c r="JM318" s="0"/>
      <c r="JN318" s="0"/>
      <c r="JO318" s="0"/>
      <c r="JP318" s="0"/>
      <c r="JQ318" s="0"/>
      <c r="JR318" s="0"/>
      <c r="JS318" s="0"/>
      <c r="JT318" s="0"/>
      <c r="JU318" s="0"/>
      <c r="JV318" s="0"/>
      <c r="JW318" s="0"/>
      <c r="JX318" s="0"/>
      <c r="JY318" s="0"/>
      <c r="JZ318" s="0"/>
      <c r="KA318" s="0"/>
      <c r="KB318" s="0"/>
      <c r="KC318" s="0"/>
      <c r="KD318" s="0"/>
      <c r="KE318" s="0"/>
      <c r="KF318" s="0"/>
      <c r="KG318" s="0"/>
      <c r="KH318" s="0"/>
      <c r="KI318" s="0"/>
      <c r="KJ318" s="0"/>
      <c r="KK318" s="0"/>
      <c r="KL318" s="0"/>
      <c r="KM318" s="0"/>
      <c r="KN318" s="0"/>
      <c r="KO318" s="0"/>
      <c r="KP318" s="0"/>
      <c r="KQ318" s="0"/>
      <c r="KR318" s="0"/>
      <c r="KS318" s="0"/>
      <c r="KT318" s="0"/>
      <c r="KU318" s="0"/>
      <c r="KV318" s="0"/>
      <c r="KW318" s="0"/>
      <c r="KX318" s="0"/>
      <c r="KY318" s="0"/>
      <c r="KZ318" s="0"/>
      <c r="LA318" s="0"/>
      <c r="LB318" s="0"/>
      <c r="LC318" s="0"/>
      <c r="LD318" s="0"/>
      <c r="LE318" s="0"/>
      <c r="LF318" s="0"/>
      <c r="LG318" s="0"/>
      <c r="LH318" s="0"/>
      <c r="LI318"/>
    </row>
    <row r="319" ht="13.2" customHeight="true">
      <c r="A319" s="0"/>
      <c r="B319" s="28" t="n">
        <v>41954.0</v>
      </c>
      <c r="C319" s="30" t="n">
        <v>1.487166378</v>
      </c>
      <c r="D319" s="31" t="n">
        <v>0.374739271</v>
      </c>
      <c r="E319" s="22" t="n">
        <v>3.97</v>
      </c>
      <c r="F319" s="12"/>
      <c r="G319" s="12"/>
      <c r="H319" s="0"/>
      <c r="I319" s="6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  <c r="IX319" s="0"/>
      <c r="IY319" s="0"/>
      <c r="IZ319" s="0"/>
      <c r="JA319" s="0"/>
      <c r="JB319" s="0"/>
      <c r="JC319" s="0"/>
      <c r="JD319" s="0"/>
      <c r="JE319" s="0"/>
      <c r="JF319" s="0"/>
      <c r="JG319" s="0"/>
      <c r="JH319" s="0"/>
      <c r="JI319" s="0"/>
      <c r="JJ319" s="0"/>
      <c r="JK319" s="0"/>
      <c r="JL319" s="0"/>
      <c r="JM319" s="0"/>
      <c r="JN319" s="0"/>
      <c r="JO319" s="0"/>
      <c r="JP319" s="0"/>
      <c r="JQ319" s="0"/>
      <c r="JR319" s="0"/>
      <c r="JS319" s="0"/>
      <c r="JT319" s="0"/>
      <c r="JU319" s="0"/>
      <c r="JV319" s="0"/>
      <c r="JW319" s="0"/>
      <c r="JX319" s="0"/>
      <c r="JY319" s="0"/>
      <c r="JZ319" s="0"/>
      <c r="KA319" s="0"/>
      <c r="KB319" s="0"/>
      <c r="KC319" s="0"/>
      <c r="KD319" s="0"/>
      <c r="KE319" s="0"/>
      <c r="KF319" s="0"/>
      <c r="KG319" s="0"/>
      <c r="KH319" s="0"/>
      <c r="KI319" s="0"/>
      <c r="KJ319" s="0"/>
      <c r="KK319" s="0"/>
      <c r="KL319" s="0"/>
      <c r="KM319" s="0"/>
      <c r="KN319" s="0"/>
      <c r="KO319" s="0"/>
      <c r="KP319" s="0"/>
      <c r="KQ319" s="0"/>
      <c r="KR319" s="0"/>
      <c r="KS319" s="0"/>
      <c r="KT319" s="0"/>
      <c r="KU319" s="0"/>
      <c r="KV319" s="0"/>
      <c r="KW319" s="0"/>
      <c r="KX319" s="0"/>
      <c r="KY319" s="0"/>
      <c r="KZ319" s="0"/>
      <c r="LA319" s="0"/>
      <c r="LB319" s="0"/>
      <c r="LC319" s="0"/>
      <c r="LD319" s="0"/>
      <c r="LE319" s="0"/>
      <c r="LF319" s="0"/>
      <c r="LG319" s="0"/>
      <c r="LH319" s="0"/>
      <c r="LI319" s="0"/>
      <c r="LJ319"/>
    </row>
    <row r="320" ht="13.2" customHeight="true">
      <c r="A320" s="0"/>
      <c r="B320" s="28" t="n">
        <v>41955.0</v>
      </c>
      <c r="C320" s="30" t="n">
        <v>1.520991781</v>
      </c>
      <c r="D320" s="31" t="n">
        <v>0.405448655</v>
      </c>
      <c r="E320" s="22" t="n">
        <v>3.75</v>
      </c>
      <c r="F320" s="12"/>
      <c r="G320" s="12"/>
      <c r="H320" s="0"/>
      <c r="I320" s="6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  <c r="IX320" s="0"/>
      <c r="IY320" s="0"/>
      <c r="IZ320" s="0"/>
      <c r="JA320" s="0"/>
      <c r="JB320" s="0"/>
      <c r="JC320" s="0"/>
      <c r="JD320" s="0"/>
      <c r="JE320" s="0"/>
      <c r="JF320" s="0"/>
      <c r="JG320" s="0"/>
      <c r="JH320" s="0"/>
      <c r="JI320" s="0"/>
      <c r="JJ320" s="0"/>
      <c r="JK320" s="0"/>
      <c r="JL320" s="0"/>
      <c r="JM320" s="0"/>
      <c r="JN320" s="0"/>
      <c r="JO320" s="0"/>
      <c r="JP320" s="0"/>
      <c r="JQ320" s="0"/>
      <c r="JR320" s="0"/>
      <c r="JS320" s="0"/>
      <c r="JT320" s="0"/>
      <c r="JU320" s="0"/>
      <c r="JV320" s="0"/>
      <c r="JW320" s="0"/>
      <c r="JX320" s="0"/>
      <c r="JY320" s="0"/>
      <c r="JZ320" s="0"/>
      <c r="KA320" s="0"/>
      <c r="KB320" s="0"/>
      <c r="KC320" s="0"/>
      <c r="KD320" s="0"/>
      <c r="KE320" s="0"/>
      <c r="KF320" s="0"/>
      <c r="KG320" s="0"/>
      <c r="KH320" s="0"/>
      <c r="KI320" s="0"/>
      <c r="KJ320" s="0"/>
      <c r="KK320" s="0"/>
      <c r="KL320" s="0"/>
      <c r="KM320" s="0"/>
      <c r="KN320" s="0"/>
      <c r="KO320" s="0"/>
      <c r="KP320" s="0"/>
      <c r="KQ320" s="0"/>
      <c r="KR320" s="0"/>
      <c r="KS320" s="0"/>
      <c r="KT320" s="0"/>
      <c r="KU320" s="0"/>
      <c r="KV320" s="0"/>
      <c r="KW320" s="0"/>
      <c r="KX320" s="0"/>
      <c r="KY320" s="0"/>
      <c r="KZ320" s="0"/>
      <c r="LA320" s="0"/>
      <c r="LB320" s="0"/>
      <c r="LC320" s="0"/>
      <c r="LD320" s="0"/>
      <c r="LE320" s="0"/>
      <c r="LF320" s="0"/>
      <c r="LG320" s="0"/>
      <c r="LH320" s="0"/>
      <c r="LI320" s="0"/>
      <c r="LJ320" s="0"/>
      <c r="LK320"/>
    </row>
    <row r="321" ht="13.2" customHeight="true">
      <c r="A321" s="0"/>
      <c r="B321" s="28" t="n">
        <v>41956.0</v>
      </c>
      <c r="C321" s="30" t="n">
        <v>1.433400279</v>
      </c>
      <c r="D321" s="31" t="n">
        <v>0.392539627</v>
      </c>
      <c r="E321" s="22" t="n">
        <v>3.65</v>
      </c>
      <c r="F321" s="12"/>
      <c r="G321" s="12"/>
      <c r="H321" s="0"/>
      <c r="I321" s="6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  <c r="IX321" s="0"/>
      <c r="IY321" s="0"/>
      <c r="IZ321" s="0"/>
      <c r="JA321" s="0"/>
      <c r="JB321" s="0"/>
      <c r="JC321" s="0"/>
      <c r="JD321" s="0"/>
      <c r="JE321" s="0"/>
      <c r="JF321" s="0"/>
      <c r="JG321" s="0"/>
      <c r="JH321" s="0"/>
      <c r="JI321" s="0"/>
      <c r="JJ321" s="0"/>
      <c r="JK321" s="0"/>
      <c r="JL321" s="0"/>
      <c r="JM321" s="0"/>
      <c r="JN321" s="0"/>
      <c r="JO321" s="0"/>
      <c r="JP321" s="0"/>
      <c r="JQ321" s="0"/>
      <c r="JR321" s="0"/>
      <c r="JS321" s="0"/>
      <c r="JT321" s="0"/>
      <c r="JU321" s="0"/>
      <c r="JV321" s="0"/>
      <c r="JW321" s="0"/>
      <c r="JX321" s="0"/>
      <c r="JY321" s="0"/>
      <c r="JZ321" s="0"/>
      <c r="KA321" s="0"/>
      <c r="KB321" s="0"/>
      <c r="KC321" s="0"/>
      <c r="KD321" s="0"/>
      <c r="KE321" s="0"/>
      <c r="KF321" s="0"/>
      <c r="KG321" s="0"/>
      <c r="KH321" s="0"/>
      <c r="KI321" s="0"/>
      <c r="KJ321" s="0"/>
      <c r="KK321" s="0"/>
      <c r="KL321" s="0"/>
      <c r="KM321" s="0"/>
      <c r="KN321" s="0"/>
      <c r="KO321" s="0"/>
      <c r="KP321" s="0"/>
      <c r="KQ321" s="0"/>
      <c r="KR321" s="0"/>
      <c r="KS321" s="0"/>
      <c r="KT321" s="0"/>
      <c r="KU321" s="0"/>
      <c r="KV321" s="0"/>
      <c r="KW321" s="0"/>
      <c r="KX321" s="0"/>
      <c r="KY321" s="0"/>
      <c r="KZ321" s="0"/>
      <c r="LA321" s="0"/>
      <c r="LB321" s="0"/>
      <c r="LC321" s="0"/>
      <c r="LD321" s="0"/>
      <c r="LE321" s="0"/>
      <c r="LF321" s="0"/>
      <c r="LG321" s="0"/>
      <c r="LH321" s="0"/>
      <c r="LI321" s="0"/>
      <c r="LJ321" s="0"/>
      <c r="LK321" s="0"/>
      <c r="LL321"/>
    </row>
    <row r="322" ht="13.2" customHeight="true">
      <c r="A322" s="0"/>
      <c r="B322" s="28" t="n">
        <v>41957.0</v>
      </c>
      <c r="C322" s="30" t="n">
        <v>1.4662779</v>
      </c>
      <c r="D322" s="31" t="n">
        <v>0.364114829</v>
      </c>
      <c r="E322" s="22" t="n">
        <v>4.03</v>
      </c>
      <c r="F322" s="12"/>
      <c r="G322" s="12"/>
      <c r="H322" s="0"/>
      <c r="I322" s="6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  <c r="IX322" s="0"/>
      <c r="IY322" s="0"/>
      <c r="IZ322" s="0"/>
      <c r="JA322" s="0"/>
      <c r="JB322" s="0"/>
      <c r="JC322" s="0"/>
      <c r="JD322" s="0"/>
      <c r="JE322" s="0"/>
      <c r="JF322" s="0"/>
      <c r="JG322" s="0"/>
      <c r="JH322" s="0"/>
      <c r="JI322" s="0"/>
      <c r="JJ322" s="0"/>
      <c r="JK322" s="0"/>
      <c r="JL322" s="0"/>
      <c r="JM322" s="0"/>
      <c r="JN322" s="0"/>
      <c r="JO322" s="0"/>
      <c r="JP322" s="0"/>
      <c r="JQ322" s="0"/>
      <c r="JR322" s="0"/>
      <c r="JS322" s="0"/>
      <c r="JT322" s="0"/>
      <c r="JU322" s="0"/>
      <c r="JV322" s="0"/>
      <c r="JW322" s="0"/>
      <c r="JX322" s="0"/>
      <c r="JY322" s="0"/>
      <c r="JZ322" s="0"/>
      <c r="KA322" s="0"/>
      <c r="KB322" s="0"/>
      <c r="KC322" s="0"/>
      <c r="KD322" s="0"/>
      <c r="KE322" s="0"/>
      <c r="KF322" s="0"/>
      <c r="KG322" s="0"/>
      <c r="KH322" s="0"/>
      <c r="KI322" s="0"/>
      <c r="KJ322" s="0"/>
      <c r="KK322" s="0"/>
      <c r="KL322" s="0"/>
      <c r="KM322" s="0"/>
      <c r="KN322" s="0"/>
      <c r="KO322" s="0"/>
      <c r="KP322" s="0"/>
      <c r="KQ322" s="0"/>
      <c r="KR322" s="0"/>
      <c r="KS322" s="0"/>
      <c r="KT322" s="0"/>
      <c r="KU322" s="0"/>
      <c r="KV322" s="0"/>
      <c r="KW322" s="0"/>
      <c r="KX322" s="0"/>
      <c r="KY322" s="0"/>
      <c r="KZ322" s="0"/>
      <c r="LA322" s="0"/>
      <c r="LB322" s="0"/>
      <c r="LC322" s="0"/>
      <c r="LD322" s="0"/>
      <c r="LE322" s="0"/>
      <c r="LF322" s="0"/>
      <c r="LG322" s="0"/>
      <c r="LH322" s="0"/>
      <c r="LI322" s="0"/>
      <c r="LJ322" s="0"/>
      <c r="LK322" s="0"/>
      <c r="LL322" s="0"/>
      <c r="LM322"/>
    </row>
    <row r="323" ht="13.2" customHeight="true">
      <c r="A323" s="0"/>
      <c r="B323" s="28" t="n">
        <v>41958.0</v>
      </c>
      <c r="C323" s="30" t="n">
        <v>1.424733061</v>
      </c>
      <c r="D323" s="31" t="n">
        <v>0.380073503</v>
      </c>
      <c r="E323" s="22" t="n">
        <v>3.75</v>
      </c>
      <c r="F323" s="12"/>
      <c r="G323" s="12"/>
      <c r="H323" s="0"/>
      <c r="I323" s="6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  <c r="IX323" s="0"/>
      <c r="IY323" s="0"/>
      <c r="IZ323" s="0"/>
      <c r="JA323" s="0"/>
      <c r="JB323" s="0"/>
      <c r="JC323" s="0"/>
      <c r="JD323" s="0"/>
      <c r="JE323" s="0"/>
      <c r="JF323" s="0"/>
      <c r="JG323" s="0"/>
      <c r="JH323" s="0"/>
      <c r="JI323" s="0"/>
      <c r="JJ323" s="0"/>
      <c r="JK323" s="0"/>
      <c r="JL323" s="0"/>
      <c r="JM323" s="0"/>
      <c r="JN323" s="0"/>
      <c r="JO323" s="0"/>
      <c r="JP323" s="0"/>
      <c r="JQ323" s="0"/>
      <c r="JR323" s="0"/>
      <c r="JS323" s="0"/>
      <c r="JT323" s="0"/>
      <c r="JU323" s="0"/>
      <c r="JV323" s="0"/>
      <c r="JW323" s="0"/>
      <c r="JX323" s="0"/>
      <c r="JY323" s="0"/>
      <c r="JZ323" s="0"/>
      <c r="KA323" s="0"/>
      <c r="KB323" s="0"/>
      <c r="KC323" s="0"/>
      <c r="KD323" s="0"/>
      <c r="KE323" s="0"/>
      <c r="KF323" s="0"/>
      <c r="KG323" s="0"/>
      <c r="KH323" s="0"/>
      <c r="KI323" s="0"/>
      <c r="KJ323" s="0"/>
      <c r="KK323" s="0"/>
      <c r="KL323" s="0"/>
      <c r="KM323" s="0"/>
      <c r="KN323" s="0"/>
      <c r="KO323" s="0"/>
      <c r="KP323" s="0"/>
      <c r="KQ323" s="0"/>
      <c r="KR323" s="0"/>
      <c r="KS323" s="0"/>
      <c r="KT323" s="0"/>
      <c r="KU323" s="0"/>
      <c r="KV323" s="0"/>
      <c r="KW323" s="0"/>
      <c r="KX323" s="0"/>
      <c r="KY323" s="0"/>
      <c r="KZ323" s="0"/>
      <c r="LA323" s="0"/>
      <c r="LB323" s="0"/>
      <c r="LC323" s="0"/>
      <c r="LD323" s="0"/>
      <c r="LE323" s="0"/>
      <c r="LF323" s="0"/>
      <c r="LG323" s="0"/>
      <c r="LH323" s="0"/>
      <c r="LI323" s="0"/>
      <c r="LJ323" s="0"/>
      <c r="LK323" s="0"/>
      <c r="LL323" s="0"/>
      <c r="LM323" s="0"/>
      <c r="LN323"/>
    </row>
    <row r="324" ht="13.2" customHeight="true">
      <c r="A324" s="0"/>
      <c r="B324" s="28" t="n">
        <v>41959.0</v>
      </c>
      <c r="C324" s="30" t="n">
        <v>1.421479467</v>
      </c>
      <c r="D324" s="31" t="n">
        <v>0.384869087</v>
      </c>
      <c r="E324" s="22" t="n">
        <v>3.69</v>
      </c>
      <c r="F324" s="12"/>
      <c r="G324" s="12"/>
      <c r="H324" s="0"/>
      <c r="I324" s="6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  <c r="IX324" s="0"/>
      <c r="IY324" s="0"/>
      <c r="IZ324" s="0"/>
      <c r="JA324" s="0"/>
      <c r="JB324" s="0"/>
      <c r="JC324" s="0"/>
      <c r="JD324" s="0"/>
      <c r="JE324" s="0"/>
      <c r="JF324" s="0"/>
      <c r="JG324" s="0"/>
      <c r="JH324" s="0"/>
      <c r="JI324" s="0"/>
      <c r="JJ324" s="0"/>
      <c r="JK324" s="0"/>
      <c r="JL324" s="0"/>
      <c r="JM324" s="0"/>
      <c r="JN324" s="0"/>
      <c r="JO324" s="0"/>
      <c r="JP324" s="0"/>
      <c r="JQ324" s="0"/>
      <c r="JR324" s="0"/>
      <c r="JS324" s="0"/>
      <c r="JT324" s="0"/>
      <c r="JU324" s="0"/>
      <c r="JV324" s="0"/>
      <c r="JW324" s="0"/>
      <c r="JX324" s="0"/>
      <c r="JY324" s="0"/>
      <c r="JZ324" s="0"/>
      <c r="KA324" s="0"/>
      <c r="KB324" s="0"/>
      <c r="KC324" s="0"/>
      <c r="KD324" s="0"/>
      <c r="KE324" s="0"/>
      <c r="KF324" s="0"/>
      <c r="KG324" s="0"/>
      <c r="KH324" s="0"/>
      <c r="KI324" s="0"/>
      <c r="KJ324" s="0"/>
      <c r="KK324" s="0"/>
      <c r="KL324" s="0"/>
      <c r="KM324" s="0"/>
      <c r="KN324" s="0"/>
      <c r="KO324" s="0"/>
      <c r="KP324" s="0"/>
      <c r="KQ324" s="0"/>
      <c r="KR324" s="0"/>
      <c r="KS324" s="0"/>
      <c r="KT324" s="0"/>
      <c r="KU324" s="0"/>
      <c r="KV324" s="0"/>
      <c r="KW324" s="0"/>
      <c r="KX324" s="0"/>
      <c r="KY324" s="0"/>
      <c r="KZ324" s="0"/>
      <c r="LA324" s="0"/>
      <c r="LB324" s="0"/>
      <c r="LC324" s="0"/>
      <c r="LD324" s="0"/>
      <c r="LE324" s="0"/>
      <c r="LF324" s="0"/>
      <c r="LG324" s="0"/>
      <c r="LH324" s="0"/>
      <c r="LI324" s="0"/>
      <c r="LJ324" s="0"/>
      <c r="LK324" s="0"/>
      <c r="LL324" s="0"/>
      <c r="LM324" s="0"/>
      <c r="LN324" s="0"/>
      <c r="LO324"/>
    </row>
    <row r="325" ht="13.2" customHeight="true">
      <c r="A325" s="0"/>
      <c r="B325" s="28" t="n">
        <v>41960.0</v>
      </c>
      <c r="C325" s="30" t="n">
        <v>1.533974583</v>
      </c>
      <c r="D325" s="31" t="n">
        <v>0.435483605</v>
      </c>
      <c r="E325" s="22" t="n">
        <v>3.52</v>
      </c>
      <c r="F325" s="12"/>
      <c r="G325" s="12"/>
      <c r="H325" s="0"/>
      <c r="I325" s="6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  <c r="IX325" s="0"/>
      <c r="IY325" s="0"/>
      <c r="IZ325" s="0"/>
      <c r="JA325" s="0"/>
      <c r="JB325" s="0"/>
      <c r="JC325" s="0"/>
      <c r="JD325" s="0"/>
      <c r="JE325" s="0"/>
      <c r="JF325" s="0"/>
      <c r="JG325" s="0"/>
      <c r="JH325" s="0"/>
      <c r="JI325" s="0"/>
      <c r="JJ325" s="0"/>
      <c r="JK325" s="0"/>
      <c r="JL325" s="0"/>
      <c r="JM325" s="0"/>
      <c r="JN325" s="0"/>
      <c r="JO325" s="0"/>
      <c r="JP325" s="0"/>
      <c r="JQ325" s="0"/>
      <c r="JR325" s="0"/>
      <c r="JS325" s="0"/>
      <c r="JT325" s="0"/>
      <c r="JU325" s="0"/>
      <c r="JV325" s="0"/>
      <c r="JW325" s="0"/>
      <c r="JX325" s="0"/>
      <c r="JY325" s="0"/>
      <c r="JZ325" s="0"/>
      <c r="KA325" s="0"/>
      <c r="KB325" s="0"/>
      <c r="KC325" s="0"/>
      <c r="KD325" s="0"/>
      <c r="KE325" s="0"/>
      <c r="KF325" s="0"/>
      <c r="KG325" s="0"/>
      <c r="KH325" s="0"/>
      <c r="KI325" s="0"/>
      <c r="KJ325" s="0"/>
      <c r="KK325" s="0"/>
      <c r="KL325" s="0"/>
      <c r="KM325" s="0"/>
      <c r="KN325" s="0"/>
      <c r="KO325" s="0"/>
      <c r="KP325" s="0"/>
      <c r="KQ325" s="0"/>
      <c r="KR325" s="0"/>
      <c r="KS325" s="0"/>
      <c r="KT325" s="0"/>
      <c r="KU325" s="0"/>
      <c r="KV325" s="0"/>
      <c r="KW325" s="0"/>
      <c r="KX325" s="0"/>
      <c r="KY325" s="0"/>
      <c r="KZ325" s="0"/>
      <c r="LA325" s="0"/>
      <c r="LB325" s="0"/>
      <c r="LC325" s="0"/>
      <c r="LD325" s="0"/>
      <c r="LE325" s="0"/>
      <c r="LF325" s="0"/>
      <c r="LG325" s="0"/>
      <c r="LH325" s="0"/>
      <c r="LI325" s="0"/>
      <c r="LJ325" s="0"/>
      <c r="LK325" s="0"/>
      <c r="LL325" s="0"/>
      <c r="LM325" s="0"/>
      <c r="LN325" s="0"/>
      <c r="LO325" s="0"/>
      <c r="LP325"/>
    </row>
    <row r="326" ht="13.2" customHeight="true">
      <c r="A326" s="0"/>
      <c r="B326" s="28" t="n">
        <v>41961.0</v>
      </c>
      <c r="C326" s="30" t="n">
        <v>1.491070809</v>
      </c>
      <c r="D326" s="31" t="n">
        <v>0.426738128</v>
      </c>
      <c r="E326" s="22" t="n">
        <v>3.49</v>
      </c>
      <c r="F326" s="12"/>
      <c r="G326" s="12"/>
      <c r="H326" s="0"/>
      <c r="I326" s="6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  <c r="IX326" s="0"/>
      <c r="IY326" s="0"/>
      <c r="IZ326" s="0"/>
      <c r="JA326" s="0"/>
      <c r="JB326" s="0"/>
      <c r="JC326" s="0"/>
      <c r="JD326" s="0"/>
      <c r="JE326" s="0"/>
      <c r="JF326" s="0"/>
      <c r="JG326" s="0"/>
      <c r="JH326" s="0"/>
      <c r="JI326" s="0"/>
      <c r="JJ326" s="0"/>
      <c r="JK326" s="0"/>
      <c r="JL326" s="0"/>
      <c r="JM326" s="0"/>
      <c r="JN326" s="0"/>
      <c r="JO326" s="0"/>
      <c r="JP326" s="0"/>
      <c r="JQ326" s="0"/>
      <c r="JR326" s="0"/>
      <c r="JS326" s="0"/>
      <c r="JT326" s="0"/>
      <c r="JU326" s="0"/>
      <c r="JV326" s="0"/>
      <c r="JW326" s="0"/>
      <c r="JX326" s="0"/>
      <c r="JY326" s="0"/>
      <c r="JZ326" s="0"/>
      <c r="KA326" s="0"/>
      <c r="KB326" s="0"/>
      <c r="KC326" s="0"/>
      <c r="KD326" s="0"/>
      <c r="KE326" s="0"/>
      <c r="KF326" s="0"/>
      <c r="KG326" s="0"/>
      <c r="KH326" s="0"/>
      <c r="KI326" s="0"/>
      <c r="KJ326" s="0"/>
      <c r="KK326" s="0"/>
      <c r="KL326" s="0"/>
      <c r="KM326" s="0"/>
      <c r="KN326" s="0"/>
      <c r="KO326" s="0"/>
      <c r="KP326" s="0"/>
      <c r="KQ326" s="0"/>
      <c r="KR326" s="0"/>
      <c r="KS326" s="0"/>
      <c r="KT326" s="0"/>
      <c r="KU326" s="0"/>
      <c r="KV326" s="0"/>
      <c r="KW326" s="0"/>
      <c r="KX326" s="0"/>
      <c r="KY326" s="0"/>
      <c r="KZ326" s="0"/>
      <c r="LA326" s="0"/>
      <c r="LB326" s="0"/>
      <c r="LC326" s="0"/>
      <c r="LD326" s="0"/>
      <c r="LE326" s="0"/>
      <c r="LF326" s="0"/>
      <c r="LG326" s="0"/>
      <c r="LH326" s="0"/>
      <c r="LI326" s="0"/>
      <c r="LJ326" s="0"/>
      <c r="LK326" s="0"/>
      <c r="LL326" s="0"/>
      <c r="LM326" s="0"/>
      <c r="LN326" s="0"/>
      <c r="LO326" s="0"/>
      <c r="LP326" s="0"/>
      <c r="LQ326"/>
    </row>
    <row r="327" ht="13.2" customHeight="true">
      <c r="A327" s="0"/>
      <c r="B327" s="28" t="n">
        <v>41962.0</v>
      </c>
      <c r="C327" s="30" t="n">
        <v>1.565076273</v>
      </c>
      <c r="D327" s="31" t="n">
        <v>0.449217382</v>
      </c>
      <c r="E327" s="22" t="n">
        <v>3.48</v>
      </c>
      <c r="F327" s="12"/>
      <c r="G327" s="12"/>
      <c r="H327" s="0"/>
      <c r="I327" s="6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  <c r="IX327" s="0"/>
      <c r="IY327" s="0"/>
      <c r="IZ327" s="0"/>
      <c r="JA327" s="0"/>
      <c r="JB327" s="0"/>
      <c r="JC327" s="0"/>
      <c r="JD327" s="0"/>
      <c r="JE327" s="0"/>
      <c r="JF327" s="0"/>
      <c r="JG327" s="0"/>
      <c r="JH327" s="0"/>
      <c r="JI327" s="0"/>
      <c r="JJ327" s="0"/>
      <c r="JK327" s="0"/>
      <c r="JL327" s="0"/>
      <c r="JM327" s="0"/>
      <c r="JN327" s="0"/>
      <c r="JO327" s="0"/>
      <c r="JP327" s="0"/>
      <c r="JQ327" s="0"/>
      <c r="JR327" s="0"/>
      <c r="JS327" s="0"/>
      <c r="JT327" s="0"/>
      <c r="JU327" s="0"/>
      <c r="JV327" s="0"/>
      <c r="JW327" s="0"/>
      <c r="JX327" s="0"/>
      <c r="JY327" s="0"/>
      <c r="JZ327" s="0"/>
      <c r="KA327" s="0"/>
      <c r="KB327" s="0"/>
      <c r="KC327" s="0"/>
      <c r="KD327" s="0"/>
      <c r="KE327" s="0"/>
      <c r="KF327" s="0"/>
      <c r="KG327" s="0"/>
      <c r="KH327" s="0"/>
      <c r="KI327" s="0"/>
      <c r="KJ327" s="0"/>
      <c r="KK327" s="0"/>
      <c r="KL327" s="0"/>
      <c r="KM327" s="0"/>
      <c r="KN327" s="0"/>
      <c r="KO327" s="0"/>
      <c r="KP327" s="0"/>
      <c r="KQ327" s="0"/>
      <c r="KR327" s="0"/>
      <c r="KS327" s="0"/>
      <c r="KT327" s="0"/>
      <c r="KU327" s="0"/>
      <c r="KV327" s="0"/>
      <c r="KW327" s="0"/>
      <c r="KX327" s="0"/>
      <c r="KY327" s="0"/>
      <c r="KZ327" s="0"/>
      <c r="LA327" s="0"/>
      <c r="LB327" s="0"/>
      <c r="LC327" s="0"/>
      <c r="LD327" s="0"/>
      <c r="LE327" s="0"/>
      <c r="LF327" s="0"/>
      <c r="LG327" s="0"/>
      <c r="LH327" s="0"/>
      <c r="LI327" s="0"/>
      <c r="LJ327" s="0"/>
      <c r="LK327" s="0"/>
      <c r="LL327" s="0"/>
      <c r="LM327" s="0"/>
      <c r="LN327" s="0"/>
      <c r="LO327" s="0"/>
      <c r="LP327" s="0"/>
      <c r="LQ327" s="0"/>
      <c r="LR327"/>
    </row>
    <row r="328" ht="13.2" customHeight="true">
      <c r="A328" s="0"/>
      <c r="B328" s="28" t="n">
        <v>41963.0</v>
      </c>
      <c r="C328" s="30" t="n">
        <v>1.574330448</v>
      </c>
      <c r="D328" s="31" t="n">
        <v>0.493665684</v>
      </c>
      <c r="E328" s="22" t="n">
        <v>3.19</v>
      </c>
      <c r="F328" s="12"/>
      <c r="G328" s="12"/>
      <c r="H328" s="0"/>
      <c r="I328" s="6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  <c r="IX328" s="0"/>
      <c r="IY328" s="0"/>
      <c r="IZ328" s="0"/>
      <c r="JA328" s="0"/>
      <c r="JB328" s="0"/>
      <c r="JC328" s="0"/>
      <c r="JD328" s="0"/>
      <c r="JE328" s="0"/>
      <c r="JF328" s="0"/>
      <c r="JG328" s="0"/>
      <c r="JH328" s="0"/>
      <c r="JI328" s="0"/>
      <c r="JJ328" s="0"/>
      <c r="JK328" s="0"/>
      <c r="JL328" s="0"/>
      <c r="JM328" s="0"/>
      <c r="JN328" s="0"/>
      <c r="JO328" s="0"/>
      <c r="JP328" s="0"/>
      <c r="JQ328" s="0"/>
      <c r="JR328" s="0"/>
      <c r="JS328" s="0"/>
      <c r="JT328" s="0"/>
      <c r="JU328" s="0"/>
      <c r="JV328" s="0"/>
      <c r="JW328" s="0"/>
      <c r="JX328" s="0"/>
      <c r="JY328" s="0"/>
      <c r="JZ328" s="0"/>
      <c r="KA328" s="0"/>
      <c r="KB328" s="0"/>
      <c r="KC328" s="0"/>
      <c r="KD328" s="0"/>
      <c r="KE328" s="0"/>
      <c r="KF328" s="0"/>
      <c r="KG328" s="0"/>
      <c r="KH328" s="0"/>
      <c r="KI328" s="0"/>
      <c r="KJ328" s="0"/>
      <c r="KK328" s="0"/>
      <c r="KL328" s="0"/>
      <c r="KM328" s="0"/>
      <c r="KN328" s="0"/>
      <c r="KO328" s="0"/>
      <c r="KP328" s="0"/>
      <c r="KQ328" s="0"/>
      <c r="KR328" s="0"/>
      <c r="KS328" s="0"/>
      <c r="KT328" s="0"/>
      <c r="KU328" s="0"/>
      <c r="KV328" s="0"/>
      <c r="KW328" s="0"/>
      <c r="KX328" s="0"/>
      <c r="KY328" s="0"/>
      <c r="KZ328" s="0"/>
      <c r="LA328" s="0"/>
      <c r="LB328" s="0"/>
      <c r="LC328" s="0"/>
      <c r="LD328" s="0"/>
      <c r="LE328" s="0"/>
      <c r="LF328" s="0"/>
      <c r="LG328" s="0"/>
      <c r="LH328" s="0"/>
      <c r="LI328" s="0"/>
      <c r="LJ328" s="0"/>
      <c r="LK328" s="0"/>
      <c r="LL328" s="0"/>
      <c r="LM328" s="0"/>
      <c r="LN328" s="0"/>
      <c r="LO328" s="0"/>
      <c r="LP328" s="0"/>
      <c r="LQ328" s="0"/>
      <c r="LR328" s="0"/>
      <c r="LS328"/>
    </row>
    <row r="329" ht="13.2" customHeight="true">
      <c r="A329" s="0"/>
      <c r="B329" s="28" t="n">
        <v>41964.0</v>
      </c>
      <c r="C329" s="30" t="n">
        <v>1.524370631</v>
      </c>
      <c r="D329" s="31" t="n">
        <v>0.455866064</v>
      </c>
      <c r="E329" s="22" t="n">
        <v>3.34</v>
      </c>
      <c r="F329" s="12"/>
      <c r="G329" s="12"/>
      <c r="H329" s="0"/>
      <c r="I329" s="6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  <c r="IX329" s="0"/>
      <c r="IY329" s="0"/>
      <c r="IZ329" s="0"/>
      <c r="JA329" s="0"/>
      <c r="JB329" s="0"/>
      <c r="JC329" s="0"/>
      <c r="JD329" s="0"/>
      <c r="JE329" s="0"/>
      <c r="JF329" s="0"/>
      <c r="JG329" s="0"/>
      <c r="JH329" s="0"/>
      <c r="JI329" s="0"/>
      <c r="JJ329" s="0"/>
      <c r="JK329" s="0"/>
      <c r="JL329" s="0"/>
      <c r="JM329" s="0"/>
      <c r="JN329" s="0"/>
      <c r="JO329" s="0"/>
      <c r="JP329" s="0"/>
      <c r="JQ329" s="0"/>
      <c r="JR329" s="0"/>
      <c r="JS329" s="0"/>
      <c r="JT329" s="0"/>
      <c r="JU329" s="0"/>
      <c r="JV329" s="0"/>
      <c r="JW329" s="0"/>
      <c r="JX329" s="0"/>
      <c r="JY329" s="0"/>
      <c r="JZ329" s="0"/>
      <c r="KA329" s="0"/>
      <c r="KB329" s="0"/>
      <c r="KC329" s="0"/>
      <c r="KD329" s="0"/>
      <c r="KE329" s="0"/>
      <c r="KF329" s="0"/>
      <c r="KG329" s="0"/>
      <c r="KH329" s="0"/>
      <c r="KI329" s="0"/>
      <c r="KJ329" s="0"/>
      <c r="KK329" s="0"/>
      <c r="KL329" s="0"/>
      <c r="KM329" s="0"/>
      <c r="KN329" s="0"/>
      <c r="KO329" s="0"/>
      <c r="KP329" s="0"/>
      <c r="KQ329" s="0"/>
      <c r="KR329" s="0"/>
      <c r="KS329" s="0"/>
      <c r="KT329" s="0"/>
      <c r="KU329" s="0"/>
      <c r="KV329" s="0"/>
      <c r="KW329" s="0"/>
      <c r="KX329" s="0"/>
      <c r="KY329" s="0"/>
      <c r="KZ329" s="0"/>
      <c r="LA329" s="0"/>
      <c r="LB329" s="0"/>
      <c r="LC329" s="0"/>
      <c r="LD329" s="0"/>
      <c r="LE329" s="0"/>
      <c r="LF329" s="0"/>
      <c r="LG329" s="0"/>
      <c r="LH329" s="0"/>
      <c r="LI329" s="0"/>
      <c r="LJ329" s="0"/>
      <c r="LK329" s="0"/>
      <c r="LL329" s="0"/>
      <c r="LM329" s="0"/>
      <c r="LN329" s="0"/>
      <c r="LO329" s="0"/>
      <c r="LP329" s="0"/>
      <c r="LQ329" s="0"/>
      <c r="LR329" s="0"/>
      <c r="LS329" s="0"/>
      <c r="LT329"/>
    </row>
    <row r="330" ht="13.2" customHeight="true">
      <c r="A330" s="0"/>
      <c r="B330" s="28" t="n">
        <v>41965.0</v>
      </c>
      <c r="C330" s="30" t="n">
        <v>1.43251852</v>
      </c>
      <c r="D330" s="31" t="n">
        <v>0.391215801</v>
      </c>
      <c r="E330" s="22" t="n">
        <v>3.66</v>
      </c>
      <c r="F330" s="12"/>
      <c r="G330" s="12"/>
      <c r="H330" s="0"/>
      <c r="I330" s="6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  <c r="IX330" s="0"/>
      <c r="IY330" s="0"/>
      <c r="IZ330" s="0"/>
      <c r="JA330" s="0"/>
      <c r="JB330" s="0"/>
      <c r="JC330" s="0"/>
      <c r="JD330" s="0"/>
      <c r="JE330" s="0"/>
      <c r="JF330" s="0"/>
      <c r="JG330" s="0"/>
      <c r="JH330" s="0"/>
      <c r="JI330" s="0"/>
      <c r="JJ330" s="0"/>
      <c r="JK330" s="0"/>
      <c r="JL330" s="0"/>
      <c r="JM330" s="0"/>
      <c r="JN330" s="0"/>
      <c r="JO330" s="0"/>
      <c r="JP330" s="0"/>
      <c r="JQ330" s="0"/>
      <c r="JR330" s="0"/>
      <c r="JS330" s="0"/>
      <c r="JT330" s="0"/>
      <c r="JU330" s="0"/>
      <c r="JV330" s="0"/>
      <c r="JW330" s="0"/>
      <c r="JX330" s="0"/>
      <c r="JY330" s="0"/>
      <c r="JZ330" s="0"/>
      <c r="KA330" s="0"/>
      <c r="KB330" s="0"/>
      <c r="KC330" s="0"/>
      <c r="KD330" s="0"/>
      <c r="KE330" s="0"/>
      <c r="KF330" s="0"/>
      <c r="KG330" s="0"/>
      <c r="KH330" s="0"/>
      <c r="KI330" s="0"/>
      <c r="KJ330" s="0"/>
      <c r="KK330" s="0"/>
      <c r="KL330" s="0"/>
      <c r="KM330" s="0"/>
      <c r="KN330" s="0"/>
      <c r="KO330" s="0"/>
      <c r="KP330" s="0"/>
      <c r="KQ330" s="0"/>
      <c r="KR330" s="0"/>
      <c r="KS330" s="0"/>
      <c r="KT330" s="0"/>
      <c r="KU330" s="0"/>
      <c r="KV330" s="0"/>
      <c r="KW330" s="0"/>
      <c r="KX330" s="0"/>
      <c r="KY330" s="0"/>
      <c r="KZ330" s="0"/>
      <c r="LA330" s="0"/>
      <c r="LB330" s="0"/>
      <c r="LC330" s="0"/>
      <c r="LD330" s="0"/>
      <c r="LE330" s="0"/>
      <c r="LF330" s="0"/>
      <c r="LG330" s="0"/>
      <c r="LH330" s="0"/>
      <c r="LI330" s="0"/>
      <c r="LJ330" s="0"/>
      <c r="LK330" s="0"/>
      <c r="LL330" s="0"/>
      <c r="LM330" s="0"/>
      <c r="LN330" s="0"/>
      <c r="LO330" s="0"/>
      <c r="LP330" s="0"/>
      <c r="LQ330" s="0"/>
      <c r="LR330" s="0"/>
      <c r="LS330" s="0"/>
      <c r="LT330" s="0"/>
      <c r="LU330"/>
    </row>
    <row r="331" ht="13.2" customHeight="true">
      <c r="A331" s="0"/>
      <c r="B331" s="28" t="n">
        <v>41966.0</v>
      </c>
      <c r="C331" s="30" t="n">
        <v>1.424431762</v>
      </c>
      <c r="D331" s="31" t="n">
        <v>0.386453236</v>
      </c>
      <c r="E331" s="22" t="n">
        <v>3.69</v>
      </c>
      <c r="F331" s="12"/>
      <c r="G331" s="12"/>
      <c r="H331" s="0"/>
      <c r="I331" s="6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  <c r="IX331" s="0"/>
      <c r="IY331" s="0"/>
      <c r="IZ331" s="0"/>
      <c r="JA331" s="0"/>
      <c r="JB331" s="0"/>
      <c r="JC331" s="0"/>
      <c r="JD331" s="0"/>
      <c r="JE331" s="0"/>
      <c r="JF331" s="0"/>
      <c r="JG331" s="0"/>
      <c r="JH331" s="0"/>
      <c r="JI331" s="0"/>
      <c r="JJ331" s="0"/>
      <c r="JK331" s="0"/>
      <c r="JL331" s="0"/>
      <c r="JM331" s="0"/>
      <c r="JN331" s="0"/>
      <c r="JO331" s="0"/>
      <c r="JP331" s="0"/>
      <c r="JQ331" s="0"/>
      <c r="JR331" s="0"/>
      <c r="JS331" s="0"/>
      <c r="JT331" s="0"/>
      <c r="JU331" s="0"/>
      <c r="JV331" s="0"/>
      <c r="JW331" s="0"/>
      <c r="JX331" s="0"/>
      <c r="JY331" s="0"/>
      <c r="JZ331" s="0"/>
      <c r="KA331" s="0"/>
      <c r="KB331" s="0"/>
      <c r="KC331" s="0"/>
      <c r="KD331" s="0"/>
      <c r="KE331" s="0"/>
      <c r="KF331" s="0"/>
      <c r="KG331" s="0"/>
      <c r="KH331" s="0"/>
      <c r="KI331" s="0"/>
      <c r="KJ331" s="0"/>
      <c r="KK331" s="0"/>
      <c r="KL331" s="0"/>
      <c r="KM331" s="0"/>
      <c r="KN331" s="0"/>
      <c r="KO331" s="0"/>
      <c r="KP331" s="0"/>
      <c r="KQ331" s="0"/>
      <c r="KR331" s="0"/>
      <c r="KS331" s="0"/>
      <c r="KT331" s="0"/>
      <c r="KU331" s="0"/>
      <c r="KV331" s="0"/>
      <c r="KW331" s="0"/>
      <c r="KX331" s="0"/>
      <c r="KY331" s="0"/>
      <c r="KZ331" s="0"/>
      <c r="LA331" s="0"/>
      <c r="LB331" s="0"/>
      <c r="LC331" s="0"/>
      <c r="LD331" s="0"/>
      <c r="LE331" s="0"/>
      <c r="LF331" s="0"/>
      <c r="LG331" s="0"/>
      <c r="LH331" s="0"/>
      <c r="LI331" s="0"/>
      <c r="LJ331" s="0"/>
      <c r="LK331" s="0"/>
      <c r="LL331" s="0"/>
      <c r="LM331" s="0"/>
      <c r="LN331" s="0"/>
      <c r="LO331" s="0"/>
      <c r="LP331" s="0"/>
      <c r="LQ331" s="0"/>
      <c r="LR331" s="0"/>
      <c r="LS331" s="0"/>
      <c r="LT331" s="0"/>
      <c r="LU331" s="0"/>
      <c r="LV331"/>
    </row>
    <row r="332" ht="13.2" customHeight="true">
      <c r="A332" s="0"/>
      <c r="B332" s="28" t="n">
        <v>41967.0</v>
      </c>
      <c r="C332" s="30" t="n">
        <v>1.545761855</v>
      </c>
      <c r="D332" s="31" t="n">
        <v>0.411078357</v>
      </c>
      <c r="E332" s="22" t="n">
        <v>3.76</v>
      </c>
      <c r="F332" s="12"/>
      <c r="G332" s="12"/>
      <c r="H332" s="0"/>
      <c r="I332" s="6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  <c r="IX332" s="0"/>
      <c r="IY332" s="0"/>
      <c r="IZ332" s="0"/>
      <c r="JA332" s="0"/>
      <c r="JB332" s="0"/>
      <c r="JC332" s="0"/>
      <c r="JD332" s="0"/>
      <c r="JE332" s="0"/>
      <c r="JF332" s="0"/>
      <c r="JG332" s="0"/>
      <c r="JH332" s="0"/>
      <c r="JI332" s="0"/>
      <c r="JJ332" s="0"/>
      <c r="JK332" s="0"/>
      <c r="JL332" s="0"/>
      <c r="JM332" s="0"/>
      <c r="JN332" s="0"/>
      <c r="JO332" s="0"/>
      <c r="JP332" s="0"/>
      <c r="JQ332" s="0"/>
      <c r="JR332" s="0"/>
      <c r="JS332" s="0"/>
      <c r="JT332" s="0"/>
      <c r="JU332" s="0"/>
      <c r="JV332" s="0"/>
      <c r="JW332" s="0"/>
      <c r="JX332" s="0"/>
      <c r="JY332" s="0"/>
      <c r="JZ332" s="0"/>
      <c r="KA332" s="0"/>
      <c r="KB332" s="0"/>
      <c r="KC332" s="0"/>
      <c r="KD332" s="0"/>
      <c r="KE332" s="0"/>
      <c r="KF332" s="0"/>
      <c r="KG332" s="0"/>
      <c r="KH332" s="0"/>
      <c r="KI332" s="0"/>
      <c r="KJ332" s="0"/>
      <c r="KK332" s="0"/>
      <c r="KL332" s="0"/>
      <c r="KM332" s="0"/>
      <c r="KN332" s="0"/>
      <c r="KO332" s="0"/>
      <c r="KP332" s="0"/>
      <c r="KQ332" s="0"/>
      <c r="KR332" s="0"/>
      <c r="KS332" s="0"/>
      <c r="KT332" s="0"/>
      <c r="KU332" s="0"/>
      <c r="KV332" s="0"/>
      <c r="KW332" s="0"/>
      <c r="KX332" s="0"/>
      <c r="KY332" s="0"/>
      <c r="KZ332" s="0"/>
      <c r="LA332" s="0"/>
      <c r="LB332" s="0"/>
      <c r="LC332" s="0"/>
      <c r="LD332" s="0"/>
      <c r="LE332" s="0"/>
      <c r="LF332" s="0"/>
      <c r="LG332" s="0"/>
      <c r="LH332" s="0"/>
      <c r="LI332" s="0"/>
      <c r="LJ332" s="0"/>
      <c r="LK332" s="0"/>
      <c r="LL332" s="0"/>
      <c r="LM332" s="0"/>
      <c r="LN332" s="0"/>
      <c r="LO332" s="0"/>
      <c r="LP332" s="0"/>
      <c r="LQ332" s="0"/>
      <c r="LR332" s="0"/>
      <c r="LS332" s="0"/>
      <c r="LT332" s="0"/>
      <c r="LU332" s="0"/>
      <c r="LV332" s="0"/>
      <c r="LW332"/>
    </row>
    <row r="333" ht="13.2" customHeight="true">
      <c r="A333" s="0"/>
      <c r="B333" s="28" t="n">
        <v>41968.0</v>
      </c>
      <c r="C333" s="30" t="n">
        <v>1.502098017</v>
      </c>
      <c r="D333" s="31" t="n">
        <v>0.450151402</v>
      </c>
      <c r="E333" s="22" t="n">
        <v>3.34</v>
      </c>
      <c r="F333" s="12"/>
      <c r="G333" s="12"/>
      <c r="H333" s="0"/>
      <c r="I333" s="6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  <c r="IX333" s="0"/>
      <c r="IY333" s="0"/>
      <c r="IZ333" s="0"/>
      <c r="JA333" s="0"/>
      <c r="JB333" s="0"/>
      <c r="JC333" s="0"/>
      <c r="JD333" s="0"/>
      <c r="JE333" s="0"/>
      <c r="JF333" s="0"/>
      <c r="JG333" s="0"/>
      <c r="JH333" s="0"/>
      <c r="JI333" s="0"/>
      <c r="JJ333" s="0"/>
      <c r="JK333" s="0"/>
      <c r="JL333" s="0"/>
      <c r="JM333" s="0"/>
      <c r="JN333" s="0"/>
      <c r="JO333" s="0"/>
      <c r="JP333" s="0"/>
      <c r="JQ333" s="0"/>
      <c r="JR333" s="0"/>
      <c r="JS333" s="0"/>
      <c r="JT333" s="0"/>
      <c r="JU333" s="0"/>
      <c r="JV333" s="0"/>
      <c r="JW333" s="0"/>
      <c r="JX333" s="0"/>
      <c r="JY333" s="0"/>
      <c r="JZ333" s="0"/>
      <c r="KA333" s="0"/>
      <c r="KB333" s="0"/>
      <c r="KC333" s="0"/>
      <c r="KD333" s="0"/>
      <c r="KE333" s="0"/>
      <c r="KF333" s="0"/>
      <c r="KG333" s="0"/>
      <c r="KH333" s="0"/>
      <c r="KI333" s="0"/>
      <c r="KJ333" s="0"/>
      <c r="KK333" s="0"/>
      <c r="KL333" s="0"/>
      <c r="KM333" s="0"/>
      <c r="KN333" s="0"/>
      <c r="KO333" s="0"/>
      <c r="KP333" s="0"/>
      <c r="KQ333" s="0"/>
      <c r="KR333" s="0"/>
      <c r="KS333" s="0"/>
      <c r="KT333" s="0"/>
      <c r="KU333" s="0"/>
      <c r="KV333" s="0"/>
      <c r="KW333" s="0"/>
      <c r="KX333" s="0"/>
      <c r="KY333" s="0"/>
      <c r="KZ333" s="0"/>
      <c r="LA333" s="0"/>
      <c r="LB333" s="0"/>
      <c r="LC333" s="0"/>
      <c r="LD333" s="0"/>
      <c r="LE333" s="0"/>
      <c r="LF333" s="0"/>
      <c r="LG333" s="0"/>
      <c r="LH333" s="0"/>
      <c r="LI333" s="0"/>
      <c r="LJ333" s="0"/>
      <c r="LK333" s="0"/>
      <c r="LL333" s="0"/>
      <c r="LM333" s="0"/>
      <c r="LN333" s="0"/>
      <c r="LO333" s="0"/>
      <c r="LP333" s="0"/>
      <c r="LQ333" s="0"/>
      <c r="LR333" s="0"/>
      <c r="LS333" s="0"/>
      <c r="LT333" s="0"/>
      <c r="LU333" s="0"/>
      <c r="LV333" s="0"/>
      <c r="LW333" s="0"/>
      <c r="LX333"/>
    </row>
    <row r="334" ht="13.2" customHeight="true">
      <c r="A334" s="0"/>
      <c r="B334" s="28" t="n">
        <v>41969.0</v>
      </c>
      <c r="C334" s="30" t="n">
        <v>1.630293495</v>
      </c>
      <c r="D334" s="31" t="n">
        <v>0.491303219</v>
      </c>
      <c r="E334" s="22" t="n">
        <v>3.32</v>
      </c>
      <c r="F334" s="12"/>
      <c r="G334" s="12"/>
      <c r="H334" s="0"/>
      <c r="I334" s="6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  <c r="IX334" s="0"/>
      <c r="IY334" s="0"/>
      <c r="IZ334" s="0"/>
      <c r="JA334" s="0"/>
      <c r="JB334" s="0"/>
      <c r="JC334" s="0"/>
      <c r="JD334" s="0"/>
      <c r="JE334" s="0"/>
      <c r="JF334" s="0"/>
      <c r="JG334" s="0"/>
      <c r="JH334" s="0"/>
      <c r="JI334" s="0"/>
      <c r="JJ334" s="0"/>
      <c r="JK334" s="0"/>
      <c r="JL334" s="0"/>
      <c r="JM334" s="0"/>
      <c r="JN334" s="0"/>
      <c r="JO334" s="0"/>
      <c r="JP334" s="0"/>
      <c r="JQ334" s="0"/>
      <c r="JR334" s="0"/>
      <c r="JS334" s="0"/>
      <c r="JT334" s="0"/>
      <c r="JU334" s="0"/>
      <c r="JV334" s="0"/>
      <c r="JW334" s="0"/>
      <c r="JX334" s="0"/>
      <c r="JY334" s="0"/>
      <c r="JZ334" s="0"/>
      <c r="KA334" s="0"/>
      <c r="KB334" s="0"/>
      <c r="KC334" s="0"/>
      <c r="KD334" s="0"/>
      <c r="KE334" s="0"/>
      <c r="KF334" s="0"/>
      <c r="KG334" s="0"/>
      <c r="KH334" s="0"/>
      <c r="KI334" s="0"/>
      <c r="KJ334" s="0"/>
      <c r="KK334" s="0"/>
      <c r="KL334" s="0"/>
      <c r="KM334" s="0"/>
      <c r="KN334" s="0"/>
      <c r="KO334" s="0"/>
      <c r="KP334" s="0"/>
      <c r="KQ334" s="0"/>
      <c r="KR334" s="0"/>
      <c r="KS334" s="0"/>
      <c r="KT334" s="0"/>
      <c r="KU334" s="0"/>
      <c r="KV334" s="0"/>
      <c r="KW334" s="0"/>
      <c r="KX334" s="0"/>
      <c r="KY334" s="0"/>
      <c r="KZ334" s="0"/>
      <c r="LA334" s="0"/>
      <c r="LB334" s="0"/>
      <c r="LC334" s="0"/>
      <c r="LD334" s="0"/>
      <c r="LE334" s="0"/>
      <c r="LF334" s="0"/>
      <c r="LG334" s="0"/>
      <c r="LH334" s="0"/>
      <c r="LI334" s="0"/>
      <c r="LJ334" s="0"/>
      <c r="LK334" s="0"/>
      <c r="LL334" s="0"/>
      <c r="LM334" s="0"/>
      <c r="LN334" s="0"/>
      <c r="LO334" s="0"/>
      <c r="LP334" s="0"/>
      <c r="LQ334" s="0"/>
      <c r="LR334" s="0"/>
      <c r="LS334" s="0"/>
      <c r="LT334" s="0"/>
      <c r="LU334" s="0"/>
      <c r="LV334" s="0"/>
      <c r="LW334" s="0"/>
      <c r="LX334" s="0"/>
      <c r="LY334"/>
    </row>
    <row r="335" ht="13.2" customHeight="true">
      <c r="A335" s="0"/>
      <c r="B335" s="28" t="n">
        <v>41970.0</v>
      </c>
      <c r="C335" s="30" t="n">
        <v>1.70311607</v>
      </c>
      <c r="D335" s="31" t="n">
        <v>0.505846838</v>
      </c>
      <c r="E335" s="22" t="n">
        <v>3.37</v>
      </c>
      <c r="F335" s="12"/>
      <c r="G335" s="12"/>
      <c r="H335" s="0"/>
      <c r="I335" s="6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  <c r="IX335" s="0"/>
      <c r="IY335" s="0"/>
      <c r="IZ335" s="0"/>
      <c r="JA335" s="0"/>
      <c r="JB335" s="0"/>
      <c r="JC335" s="0"/>
      <c r="JD335" s="0"/>
      <c r="JE335" s="0"/>
      <c r="JF335" s="0"/>
      <c r="JG335" s="0"/>
      <c r="JH335" s="0"/>
      <c r="JI335" s="0"/>
      <c r="JJ335" s="0"/>
      <c r="JK335" s="0"/>
      <c r="JL335" s="0"/>
      <c r="JM335" s="0"/>
      <c r="JN335" s="0"/>
      <c r="JO335" s="0"/>
      <c r="JP335" s="0"/>
      <c r="JQ335" s="0"/>
      <c r="JR335" s="0"/>
      <c r="JS335" s="0"/>
      <c r="JT335" s="0"/>
      <c r="JU335" s="0"/>
      <c r="JV335" s="0"/>
      <c r="JW335" s="0"/>
      <c r="JX335" s="0"/>
      <c r="JY335" s="0"/>
      <c r="JZ335" s="0"/>
      <c r="KA335" s="0"/>
      <c r="KB335" s="0"/>
      <c r="KC335" s="0"/>
      <c r="KD335" s="0"/>
      <c r="KE335" s="0"/>
      <c r="KF335" s="0"/>
      <c r="KG335" s="0"/>
      <c r="KH335" s="0"/>
      <c r="KI335" s="0"/>
      <c r="KJ335" s="0"/>
      <c r="KK335" s="0"/>
      <c r="KL335" s="0"/>
      <c r="KM335" s="0"/>
      <c r="KN335" s="0"/>
      <c r="KO335" s="0"/>
      <c r="KP335" s="0"/>
      <c r="KQ335" s="0"/>
      <c r="KR335" s="0"/>
      <c r="KS335" s="0"/>
      <c r="KT335" s="0"/>
      <c r="KU335" s="0"/>
      <c r="KV335" s="0"/>
      <c r="KW335" s="0"/>
      <c r="KX335" s="0"/>
      <c r="KY335" s="0"/>
      <c r="KZ335" s="0"/>
      <c r="LA335" s="0"/>
      <c r="LB335" s="0"/>
      <c r="LC335" s="0"/>
      <c r="LD335" s="0"/>
      <c r="LE335" s="0"/>
      <c r="LF335" s="0"/>
      <c r="LG335" s="0"/>
      <c r="LH335" s="0"/>
      <c r="LI335" s="0"/>
      <c r="LJ335" s="0"/>
      <c r="LK335" s="0"/>
      <c r="LL335" s="0"/>
      <c r="LM335" s="0"/>
      <c r="LN335" s="0"/>
      <c r="LO335" s="0"/>
      <c r="LP335" s="0"/>
      <c r="LQ335" s="0"/>
      <c r="LR335" s="0"/>
      <c r="LS335" s="0"/>
      <c r="LT335" s="0"/>
      <c r="LU335" s="0"/>
      <c r="LV335" s="0"/>
      <c r="LW335" s="0"/>
      <c r="LX335" s="0"/>
      <c r="LY335" s="0"/>
      <c r="LZ335"/>
    </row>
    <row r="336" ht="13.2" customHeight="true">
      <c r="A336" s="0"/>
      <c r="B336" s="28" t="n">
        <v>41971.0</v>
      </c>
      <c r="C336" s="30" t="n">
        <v>1.601007182</v>
      </c>
      <c r="D336" s="31" t="n">
        <v>0.49540233</v>
      </c>
      <c r="E336" s="22" t="n">
        <v>3.23</v>
      </c>
      <c r="F336" s="12"/>
      <c r="G336" s="12"/>
      <c r="H336" s="0"/>
      <c r="I336" s="6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  <c r="IX336" s="0"/>
      <c r="IY336" s="0"/>
      <c r="IZ336" s="0"/>
      <c r="JA336" s="0"/>
      <c r="JB336" s="0"/>
      <c r="JC336" s="0"/>
      <c r="JD336" s="0"/>
      <c r="JE336" s="0"/>
      <c r="JF336" s="0"/>
      <c r="JG336" s="0"/>
      <c r="JH336" s="0"/>
      <c r="JI336" s="0"/>
      <c r="JJ336" s="0"/>
      <c r="JK336" s="0"/>
      <c r="JL336" s="0"/>
      <c r="JM336" s="0"/>
      <c r="JN336" s="0"/>
      <c r="JO336" s="0"/>
      <c r="JP336" s="0"/>
      <c r="JQ336" s="0"/>
      <c r="JR336" s="0"/>
      <c r="JS336" s="0"/>
      <c r="JT336" s="0"/>
      <c r="JU336" s="0"/>
      <c r="JV336" s="0"/>
      <c r="JW336" s="0"/>
      <c r="JX336" s="0"/>
      <c r="JY336" s="0"/>
      <c r="JZ336" s="0"/>
      <c r="KA336" s="0"/>
      <c r="KB336" s="0"/>
      <c r="KC336" s="0"/>
      <c r="KD336" s="0"/>
      <c r="KE336" s="0"/>
      <c r="KF336" s="0"/>
      <c r="KG336" s="0"/>
      <c r="KH336" s="0"/>
      <c r="KI336" s="0"/>
      <c r="KJ336" s="0"/>
      <c r="KK336" s="0"/>
      <c r="KL336" s="0"/>
      <c r="KM336" s="0"/>
      <c r="KN336" s="0"/>
      <c r="KO336" s="0"/>
      <c r="KP336" s="0"/>
      <c r="KQ336" s="0"/>
      <c r="KR336" s="0"/>
      <c r="KS336" s="0"/>
      <c r="KT336" s="0"/>
      <c r="KU336" s="0"/>
      <c r="KV336" s="0"/>
      <c r="KW336" s="0"/>
      <c r="KX336" s="0"/>
      <c r="KY336" s="0"/>
      <c r="KZ336" s="0"/>
      <c r="LA336" s="0"/>
      <c r="LB336" s="0"/>
      <c r="LC336" s="0"/>
      <c r="LD336" s="0"/>
      <c r="LE336" s="0"/>
      <c r="LF336" s="0"/>
      <c r="LG336" s="0"/>
      <c r="LH336" s="0"/>
      <c r="LI336" s="0"/>
      <c r="LJ336" s="0"/>
      <c r="LK336" s="0"/>
      <c r="LL336" s="0"/>
      <c r="LM336" s="0"/>
      <c r="LN336" s="0"/>
      <c r="LO336" s="0"/>
      <c r="LP336" s="0"/>
      <c r="LQ336" s="0"/>
      <c r="LR336" s="0"/>
      <c r="LS336" s="0"/>
      <c r="LT336" s="0"/>
      <c r="LU336" s="0"/>
      <c r="LV336" s="0"/>
      <c r="LW336" s="0"/>
      <c r="LX336" s="0"/>
      <c r="LY336" s="0"/>
      <c r="LZ336" s="0"/>
      <c r="MA336"/>
    </row>
    <row r="337" ht="13.2" customHeight="true">
      <c r="A337" s="0"/>
      <c r="B337" s="28" t="n">
        <v>41972.0</v>
      </c>
      <c r="C337" s="30" t="n">
        <v>1.48152039</v>
      </c>
      <c r="D337" s="31" t="n">
        <v>0.481552626</v>
      </c>
      <c r="E337" s="22" t="n">
        <v>3.08</v>
      </c>
      <c r="F337" s="12"/>
      <c r="G337" s="12"/>
      <c r="H337" s="0"/>
      <c r="I337" s="6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  <c r="IX337" s="0"/>
      <c r="IY337" s="0"/>
      <c r="IZ337" s="0"/>
      <c r="JA337" s="0"/>
      <c r="JB337" s="0"/>
      <c r="JC337" s="0"/>
      <c r="JD337" s="0"/>
      <c r="JE337" s="0"/>
      <c r="JF337" s="0"/>
      <c r="JG337" s="0"/>
      <c r="JH337" s="0"/>
      <c r="JI337" s="0"/>
      <c r="JJ337" s="0"/>
      <c r="JK337" s="0"/>
      <c r="JL337" s="0"/>
      <c r="JM337" s="0"/>
      <c r="JN337" s="0"/>
      <c r="JO337" s="0"/>
      <c r="JP337" s="0"/>
      <c r="JQ337" s="0"/>
      <c r="JR337" s="0"/>
      <c r="JS337" s="0"/>
      <c r="JT337" s="0"/>
      <c r="JU337" s="0"/>
      <c r="JV337" s="0"/>
      <c r="JW337" s="0"/>
      <c r="JX337" s="0"/>
      <c r="JY337" s="0"/>
      <c r="JZ337" s="0"/>
      <c r="KA337" s="0"/>
      <c r="KB337" s="0"/>
      <c r="KC337" s="0"/>
      <c r="KD337" s="0"/>
      <c r="KE337" s="0"/>
      <c r="KF337" s="0"/>
      <c r="KG337" s="0"/>
      <c r="KH337" s="0"/>
      <c r="KI337" s="0"/>
      <c r="KJ337" s="0"/>
      <c r="KK337" s="0"/>
      <c r="KL337" s="0"/>
      <c r="KM337" s="0"/>
      <c r="KN337" s="0"/>
      <c r="KO337" s="0"/>
      <c r="KP337" s="0"/>
      <c r="KQ337" s="0"/>
      <c r="KR337" s="0"/>
      <c r="KS337" s="0"/>
      <c r="KT337" s="0"/>
      <c r="KU337" s="0"/>
      <c r="KV337" s="0"/>
      <c r="KW337" s="0"/>
      <c r="KX337" s="0"/>
      <c r="KY337" s="0"/>
      <c r="KZ337" s="0"/>
      <c r="LA337" s="0"/>
      <c r="LB337" s="0"/>
      <c r="LC337" s="0"/>
      <c r="LD337" s="0"/>
      <c r="LE337" s="0"/>
      <c r="LF337" s="0"/>
      <c r="LG337" s="0"/>
      <c r="LH337" s="0"/>
      <c r="LI337" s="0"/>
      <c r="LJ337" s="0"/>
      <c r="LK337" s="0"/>
      <c r="LL337" s="0"/>
      <c r="LM337" s="0"/>
      <c r="LN337" s="0"/>
      <c r="LO337" s="0"/>
      <c r="LP337" s="0"/>
      <c r="LQ337" s="0"/>
      <c r="LR337" s="0"/>
      <c r="LS337" s="0"/>
      <c r="LT337" s="0"/>
      <c r="LU337" s="0"/>
      <c r="LV337" s="0"/>
      <c r="LW337" s="0"/>
      <c r="LX337" s="0"/>
      <c r="LY337" s="0"/>
      <c r="LZ337" s="0"/>
      <c r="MA337" s="0"/>
      <c r="MB337"/>
    </row>
    <row r="338" ht="13.2" customHeight="true">
      <c r="A338" s="0"/>
      <c r="B338" s="28" t="n">
        <v>41973.0</v>
      </c>
      <c r="C338" s="30" t="n">
        <v>1.470503985</v>
      </c>
      <c r="D338" s="31" t="n">
        <v>0.475601639</v>
      </c>
      <c r="E338" s="22" t="n">
        <v>3.09</v>
      </c>
      <c r="F338" s="12"/>
      <c r="G338" s="12"/>
      <c r="H338" s="0"/>
      <c r="I338" s="6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  <c r="IX338" s="0"/>
      <c r="IY338" s="0"/>
      <c r="IZ338" s="0"/>
      <c r="JA338" s="0"/>
      <c r="JB338" s="0"/>
      <c r="JC338" s="0"/>
      <c r="JD338" s="0"/>
      <c r="JE338" s="0"/>
      <c r="JF338" s="0"/>
      <c r="JG338" s="0"/>
      <c r="JH338" s="0"/>
      <c r="JI338" s="0"/>
      <c r="JJ338" s="0"/>
      <c r="JK338" s="0"/>
      <c r="JL338" s="0"/>
      <c r="JM338" s="0"/>
      <c r="JN338" s="0"/>
      <c r="JO338" s="0"/>
      <c r="JP338" s="0"/>
      <c r="JQ338" s="0"/>
      <c r="JR338" s="0"/>
      <c r="JS338" s="0"/>
      <c r="JT338" s="0"/>
      <c r="JU338" s="0"/>
      <c r="JV338" s="0"/>
      <c r="JW338" s="0"/>
      <c r="JX338" s="0"/>
      <c r="JY338" s="0"/>
      <c r="JZ338" s="0"/>
      <c r="KA338" s="0"/>
      <c r="KB338" s="0"/>
      <c r="KC338" s="0"/>
      <c r="KD338" s="0"/>
      <c r="KE338" s="0"/>
      <c r="KF338" s="0"/>
      <c r="KG338" s="0"/>
      <c r="KH338" s="0"/>
      <c r="KI338" s="0"/>
      <c r="KJ338" s="0"/>
      <c r="KK338" s="0"/>
      <c r="KL338" s="0"/>
      <c r="KM338" s="0"/>
      <c r="KN338" s="0"/>
      <c r="KO338" s="0"/>
      <c r="KP338" s="0"/>
      <c r="KQ338" s="0"/>
      <c r="KR338" s="0"/>
      <c r="KS338" s="0"/>
      <c r="KT338" s="0"/>
      <c r="KU338" s="0"/>
      <c r="KV338" s="0"/>
      <c r="KW338" s="0"/>
      <c r="KX338" s="0"/>
      <c r="KY338" s="0"/>
      <c r="KZ338" s="0"/>
      <c r="LA338" s="0"/>
      <c r="LB338" s="0"/>
      <c r="LC338" s="0"/>
      <c r="LD338" s="0"/>
      <c r="LE338" s="0"/>
      <c r="LF338" s="0"/>
      <c r="LG338" s="0"/>
      <c r="LH338" s="0"/>
      <c r="LI338" s="0"/>
      <c r="LJ338" s="0"/>
      <c r="LK338" s="0"/>
      <c r="LL338" s="0"/>
      <c r="LM338" s="0"/>
      <c r="LN338" s="0"/>
      <c r="LO338" s="0"/>
      <c r="LP338" s="0"/>
      <c r="LQ338" s="0"/>
      <c r="LR338" s="0"/>
      <c r="LS338" s="0"/>
      <c r="LT338" s="0"/>
      <c r="LU338" s="0"/>
      <c r="LV338" s="0"/>
      <c r="LW338" s="0"/>
      <c r="LX338" s="0"/>
      <c r="LY338" s="0"/>
      <c r="LZ338" s="0"/>
      <c r="MA338" s="0"/>
      <c r="MB338" s="0"/>
      <c r="MC338"/>
    </row>
    <row r="339" ht="13.2" customHeight="true">
      <c r="A339" s="0"/>
      <c r="B339" s="28" t="n">
        <v>41974.0</v>
      </c>
      <c r="C339" s="30" t="n">
        <v>1.496949915</v>
      </c>
      <c r="D339" s="31" t="n">
        <v>0.468871297</v>
      </c>
      <c r="E339" s="22" t="n">
        <v>3.19</v>
      </c>
      <c r="F339" s="12"/>
      <c r="G339" s="12"/>
      <c r="H339" s="0"/>
      <c r="I339" s="6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  <c r="IX339" s="0"/>
      <c r="IY339" s="0"/>
      <c r="IZ339" s="0"/>
      <c r="JA339" s="0"/>
      <c r="JB339" s="0"/>
      <c r="JC339" s="0"/>
      <c r="JD339" s="0"/>
      <c r="JE339" s="0"/>
      <c r="JF339" s="0"/>
      <c r="JG339" s="0"/>
      <c r="JH339" s="0"/>
      <c r="JI339" s="0"/>
      <c r="JJ339" s="0"/>
      <c r="JK339" s="0"/>
      <c r="JL339" s="0"/>
      <c r="JM339" s="0"/>
      <c r="JN339" s="0"/>
      <c r="JO339" s="0"/>
      <c r="JP339" s="0"/>
      <c r="JQ339" s="0"/>
      <c r="JR339" s="0"/>
      <c r="JS339" s="0"/>
      <c r="JT339" s="0"/>
      <c r="JU339" s="0"/>
      <c r="JV339" s="0"/>
      <c r="JW339" s="0"/>
      <c r="JX339" s="0"/>
      <c r="JY339" s="0"/>
      <c r="JZ339" s="0"/>
      <c r="KA339" s="0"/>
      <c r="KB339" s="0"/>
      <c r="KC339" s="0"/>
      <c r="KD339" s="0"/>
      <c r="KE339" s="0"/>
      <c r="KF339" s="0"/>
      <c r="KG339" s="0"/>
      <c r="KH339" s="0"/>
      <c r="KI339" s="0"/>
      <c r="KJ339" s="0"/>
      <c r="KK339" s="0"/>
      <c r="KL339" s="0"/>
      <c r="KM339" s="0"/>
      <c r="KN339" s="0"/>
      <c r="KO339" s="0"/>
      <c r="KP339" s="0"/>
      <c r="KQ339" s="0"/>
      <c r="KR339" s="0"/>
      <c r="KS339" s="0"/>
      <c r="KT339" s="0"/>
      <c r="KU339" s="0"/>
      <c r="KV339" s="0"/>
      <c r="KW339" s="0"/>
      <c r="KX339" s="0"/>
      <c r="KY339" s="0"/>
      <c r="KZ339" s="0"/>
      <c r="LA339" s="0"/>
      <c r="LB339" s="0"/>
      <c r="LC339" s="0"/>
      <c r="LD339" s="0"/>
      <c r="LE339" s="0"/>
      <c r="LF339" s="0"/>
      <c r="LG339" s="0"/>
      <c r="LH339" s="0"/>
      <c r="LI339" s="0"/>
      <c r="LJ339" s="0"/>
      <c r="LK339" s="0"/>
      <c r="LL339" s="0"/>
      <c r="LM339" s="0"/>
      <c r="LN339" s="0"/>
      <c r="LO339" s="0"/>
      <c r="LP339" s="0"/>
      <c r="LQ339" s="0"/>
      <c r="LR339" s="0"/>
      <c r="LS339" s="0"/>
      <c r="LT339" s="0"/>
      <c r="LU339" s="0"/>
      <c r="LV339" s="0"/>
      <c r="LW339" s="0"/>
      <c r="LX339" s="0"/>
      <c r="LY339" s="0"/>
      <c r="LZ339" s="0"/>
      <c r="MA339" s="0"/>
      <c r="MB339" s="0"/>
      <c r="MC339" s="0"/>
      <c r="MD339"/>
    </row>
    <row r="340" ht="13.2" customHeight="true">
      <c r="A340" s="0"/>
      <c r="B340" s="28" t="n">
        <v>41975.0</v>
      </c>
      <c r="C340" s="30" t="n">
        <v>1.412715665</v>
      </c>
      <c r="D340" s="31" t="n">
        <v>0.460038318</v>
      </c>
      <c r="E340" s="22" t="n">
        <v>3.07</v>
      </c>
      <c r="F340" s="12"/>
      <c r="G340" s="12"/>
      <c r="H340" s="0"/>
      <c r="I340" s="6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  <c r="IX340" s="0"/>
      <c r="IY340" s="0"/>
      <c r="IZ340" s="0"/>
      <c r="JA340" s="0"/>
      <c r="JB340" s="0"/>
      <c r="JC340" s="0"/>
      <c r="JD340" s="0"/>
      <c r="JE340" s="0"/>
      <c r="JF340" s="0"/>
      <c r="JG340" s="0"/>
      <c r="JH340" s="0"/>
      <c r="JI340" s="0"/>
      <c r="JJ340" s="0"/>
      <c r="JK340" s="0"/>
      <c r="JL340" s="0"/>
      <c r="JM340" s="0"/>
      <c r="JN340" s="0"/>
      <c r="JO340" s="0"/>
      <c r="JP340" s="0"/>
      <c r="JQ340" s="0"/>
      <c r="JR340" s="0"/>
      <c r="JS340" s="0"/>
      <c r="JT340" s="0"/>
      <c r="JU340" s="0"/>
      <c r="JV340" s="0"/>
      <c r="JW340" s="0"/>
      <c r="JX340" s="0"/>
      <c r="JY340" s="0"/>
      <c r="JZ340" s="0"/>
      <c r="KA340" s="0"/>
      <c r="KB340" s="0"/>
      <c r="KC340" s="0"/>
      <c r="KD340" s="0"/>
      <c r="KE340" s="0"/>
      <c r="KF340" s="0"/>
      <c r="KG340" s="0"/>
      <c r="KH340" s="0"/>
      <c r="KI340" s="0"/>
      <c r="KJ340" s="0"/>
      <c r="KK340" s="0"/>
      <c r="KL340" s="0"/>
      <c r="KM340" s="0"/>
      <c r="KN340" s="0"/>
      <c r="KO340" s="0"/>
      <c r="KP340" s="0"/>
      <c r="KQ340" s="0"/>
      <c r="KR340" s="0"/>
      <c r="KS340" s="0"/>
      <c r="KT340" s="0"/>
      <c r="KU340" s="0"/>
      <c r="KV340" s="0"/>
      <c r="KW340" s="0"/>
      <c r="KX340" s="0"/>
      <c r="KY340" s="0"/>
      <c r="KZ340" s="0"/>
      <c r="LA340" s="0"/>
      <c r="LB340" s="0"/>
      <c r="LC340" s="0"/>
      <c r="LD340" s="0"/>
      <c r="LE340" s="0"/>
      <c r="LF340" s="0"/>
      <c r="LG340" s="0"/>
      <c r="LH340" s="0"/>
      <c r="LI340" s="0"/>
      <c r="LJ340" s="0"/>
      <c r="LK340" s="0"/>
      <c r="LL340" s="0"/>
      <c r="LM340" s="0"/>
      <c r="LN340" s="0"/>
      <c r="LO340" s="0"/>
      <c r="LP340" s="0"/>
      <c r="LQ340" s="0"/>
      <c r="LR340" s="0"/>
      <c r="LS340" s="0"/>
      <c r="LT340" s="0"/>
      <c r="LU340" s="0"/>
      <c r="LV340" s="0"/>
      <c r="LW340" s="0"/>
      <c r="LX340" s="0"/>
      <c r="LY340" s="0"/>
      <c r="LZ340" s="0"/>
      <c r="MA340" s="0"/>
      <c r="MB340" s="0"/>
      <c r="MC340" s="0"/>
      <c r="MD340" s="0"/>
      <c r="ME340"/>
    </row>
    <row r="341" ht="13.2" customHeight="true">
      <c r="A341" s="0"/>
      <c r="B341" s="28" t="n">
        <v>41976.0</v>
      </c>
      <c r="C341" s="30" t="n">
        <v>1.424040597</v>
      </c>
      <c r="D341" s="31" t="n">
        <v>0.457184863</v>
      </c>
      <c r="E341" s="22" t="n">
        <v>3.11</v>
      </c>
      <c r="F341" s="12"/>
      <c r="G341" s="12"/>
      <c r="H341" s="0"/>
      <c r="I341" s="6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  <c r="IX341" s="0"/>
      <c r="IY341" s="0"/>
      <c r="IZ341" s="0"/>
      <c r="JA341" s="0"/>
      <c r="JB341" s="0"/>
      <c r="JC341" s="0"/>
      <c r="JD341" s="0"/>
      <c r="JE341" s="0"/>
      <c r="JF341" s="0"/>
      <c r="JG341" s="0"/>
      <c r="JH341" s="0"/>
      <c r="JI341" s="0"/>
      <c r="JJ341" s="0"/>
      <c r="JK341" s="0"/>
      <c r="JL341" s="0"/>
      <c r="JM341" s="0"/>
      <c r="JN341" s="0"/>
      <c r="JO341" s="0"/>
      <c r="JP341" s="0"/>
      <c r="JQ341" s="0"/>
      <c r="JR341" s="0"/>
      <c r="JS341" s="0"/>
      <c r="JT341" s="0"/>
      <c r="JU341" s="0"/>
      <c r="JV341" s="0"/>
      <c r="JW341" s="0"/>
      <c r="JX341" s="0"/>
      <c r="JY341" s="0"/>
      <c r="JZ341" s="0"/>
      <c r="KA341" s="0"/>
      <c r="KB341" s="0"/>
      <c r="KC341" s="0"/>
      <c r="KD341" s="0"/>
      <c r="KE341" s="0"/>
      <c r="KF341" s="0"/>
      <c r="KG341" s="0"/>
      <c r="KH341" s="0"/>
      <c r="KI341" s="0"/>
      <c r="KJ341" s="0"/>
      <c r="KK341" s="0"/>
      <c r="KL341" s="0"/>
      <c r="KM341" s="0"/>
      <c r="KN341" s="0"/>
      <c r="KO341" s="0"/>
      <c r="KP341" s="0"/>
      <c r="KQ341" s="0"/>
      <c r="KR341" s="0"/>
      <c r="KS341" s="0"/>
      <c r="KT341" s="0"/>
      <c r="KU341" s="0"/>
      <c r="KV341" s="0"/>
      <c r="KW341" s="0"/>
      <c r="KX341" s="0"/>
      <c r="KY341" s="0"/>
      <c r="KZ341" s="0"/>
      <c r="LA341" s="0"/>
      <c r="LB341" s="0"/>
      <c r="LC341" s="0"/>
      <c r="LD341" s="0"/>
      <c r="LE341" s="0"/>
      <c r="LF341" s="0"/>
      <c r="LG341" s="0"/>
      <c r="LH341" s="0"/>
      <c r="LI341" s="0"/>
      <c r="LJ341" s="0"/>
      <c r="LK341" s="0"/>
      <c r="LL341" s="0"/>
      <c r="LM341" s="0"/>
      <c r="LN341" s="0"/>
      <c r="LO341" s="0"/>
      <c r="LP341" s="0"/>
      <c r="LQ341" s="0"/>
      <c r="LR341" s="0"/>
      <c r="LS341" s="0"/>
      <c r="LT341" s="0"/>
      <c r="LU341" s="0"/>
      <c r="LV341" s="0"/>
      <c r="LW341" s="0"/>
      <c r="LX341" s="0"/>
      <c r="LY341" s="0"/>
      <c r="LZ341" s="0"/>
      <c r="MA341" s="0"/>
      <c r="MB341" s="0"/>
      <c r="MC341" s="0"/>
      <c r="MD341" s="0"/>
      <c r="ME341" s="0"/>
      <c r="MF341"/>
    </row>
    <row r="342" ht="13.2" customHeight="true">
      <c r="A342" s="0"/>
      <c r="B342" s="28" t="n">
        <v>41977.0</v>
      </c>
      <c r="C342" s="30" t="n">
        <v>1.496375541</v>
      </c>
      <c r="D342" s="31" t="n">
        <v>0.486020002</v>
      </c>
      <c r="E342" s="22" t="n">
        <v>3.08</v>
      </c>
      <c r="F342" s="12"/>
      <c r="G342" s="12"/>
      <c r="H342" s="0"/>
      <c r="I342" s="6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  <c r="IX342" s="0"/>
      <c r="IY342" s="0"/>
      <c r="IZ342" s="0"/>
      <c r="JA342" s="0"/>
      <c r="JB342" s="0"/>
      <c r="JC342" s="0"/>
      <c r="JD342" s="0"/>
      <c r="JE342" s="0"/>
      <c r="JF342" s="0"/>
      <c r="JG342" s="0"/>
      <c r="JH342" s="0"/>
      <c r="JI342" s="0"/>
      <c r="JJ342" s="0"/>
      <c r="JK342" s="0"/>
      <c r="JL342" s="0"/>
      <c r="JM342" s="0"/>
      <c r="JN342" s="0"/>
      <c r="JO342" s="0"/>
      <c r="JP342" s="0"/>
      <c r="JQ342" s="0"/>
      <c r="JR342" s="0"/>
      <c r="JS342" s="0"/>
      <c r="JT342" s="0"/>
      <c r="JU342" s="0"/>
      <c r="JV342" s="0"/>
      <c r="JW342" s="0"/>
      <c r="JX342" s="0"/>
      <c r="JY342" s="0"/>
      <c r="JZ342" s="0"/>
      <c r="KA342" s="0"/>
      <c r="KB342" s="0"/>
      <c r="KC342" s="0"/>
      <c r="KD342" s="0"/>
      <c r="KE342" s="0"/>
      <c r="KF342" s="0"/>
      <c r="KG342" s="0"/>
      <c r="KH342" s="0"/>
      <c r="KI342" s="0"/>
      <c r="KJ342" s="0"/>
      <c r="KK342" s="0"/>
      <c r="KL342" s="0"/>
      <c r="KM342" s="0"/>
      <c r="KN342" s="0"/>
      <c r="KO342" s="0"/>
      <c r="KP342" s="0"/>
      <c r="KQ342" s="0"/>
      <c r="KR342" s="0"/>
      <c r="KS342" s="0"/>
      <c r="KT342" s="0"/>
      <c r="KU342" s="0"/>
      <c r="KV342" s="0"/>
      <c r="KW342" s="0"/>
      <c r="KX342" s="0"/>
      <c r="KY342" s="0"/>
      <c r="KZ342" s="0"/>
      <c r="LA342" s="0"/>
      <c r="LB342" s="0"/>
      <c r="LC342" s="0"/>
      <c r="LD342" s="0"/>
      <c r="LE342" s="0"/>
      <c r="LF342" s="0"/>
      <c r="LG342" s="0"/>
      <c r="LH342" s="0"/>
      <c r="LI342" s="0"/>
      <c r="LJ342" s="0"/>
      <c r="LK342" s="0"/>
      <c r="LL342" s="0"/>
      <c r="LM342" s="0"/>
      <c r="LN342" s="0"/>
      <c r="LO342" s="0"/>
      <c r="LP342" s="0"/>
      <c r="LQ342" s="0"/>
      <c r="LR342" s="0"/>
      <c r="LS342" s="0"/>
      <c r="LT342" s="0"/>
      <c r="LU342" s="0"/>
      <c r="LV342" s="0"/>
      <c r="LW342" s="0"/>
      <c r="LX342" s="0"/>
      <c r="LY342" s="0"/>
      <c r="LZ342" s="0"/>
      <c r="MA342" s="0"/>
      <c r="MB342" s="0"/>
      <c r="MC342" s="0"/>
      <c r="MD342" s="0"/>
      <c r="ME342" s="0"/>
      <c r="MF342" s="0"/>
      <c r="MG342"/>
    </row>
    <row r="343" ht="13.2" customHeight="true">
      <c r="A343" s="0"/>
      <c r="B343" s="28" t="n">
        <v>41978.0</v>
      </c>
      <c r="C343" s="30" t="n">
        <v>1.421507133</v>
      </c>
      <c r="D343" s="31" t="n">
        <v>0.466935983</v>
      </c>
      <c r="E343" s="22" t="n">
        <v>3.04</v>
      </c>
      <c r="F343" s="12"/>
      <c r="G343" s="12"/>
      <c r="H343" s="0"/>
      <c r="I343" s="6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  <c r="IX343" s="0"/>
      <c r="IY343" s="0"/>
      <c r="IZ343" s="0"/>
      <c r="JA343" s="0"/>
      <c r="JB343" s="0"/>
      <c r="JC343" s="0"/>
      <c r="JD343" s="0"/>
      <c r="JE343" s="0"/>
      <c r="JF343" s="0"/>
      <c r="JG343" s="0"/>
      <c r="JH343" s="0"/>
      <c r="JI343" s="0"/>
      <c r="JJ343" s="0"/>
      <c r="JK343" s="0"/>
      <c r="JL343" s="0"/>
      <c r="JM343" s="0"/>
      <c r="JN343" s="0"/>
      <c r="JO343" s="0"/>
      <c r="JP343" s="0"/>
      <c r="JQ343" s="0"/>
      <c r="JR343" s="0"/>
      <c r="JS343" s="0"/>
      <c r="JT343" s="0"/>
      <c r="JU343" s="0"/>
      <c r="JV343" s="0"/>
      <c r="JW343" s="0"/>
      <c r="JX343" s="0"/>
      <c r="JY343" s="0"/>
      <c r="JZ343" s="0"/>
      <c r="KA343" s="0"/>
      <c r="KB343" s="0"/>
      <c r="KC343" s="0"/>
      <c r="KD343" s="0"/>
      <c r="KE343" s="0"/>
      <c r="KF343" s="0"/>
      <c r="KG343" s="0"/>
      <c r="KH343" s="0"/>
      <c r="KI343" s="0"/>
      <c r="KJ343" s="0"/>
      <c r="KK343" s="0"/>
      <c r="KL343" s="0"/>
      <c r="KM343" s="0"/>
      <c r="KN343" s="0"/>
      <c r="KO343" s="0"/>
      <c r="KP343" s="0"/>
      <c r="KQ343" s="0"/>
      <c r="KR343" s="0"/>
      <c r="KS343" s="0"/>
      <c r="KT343" s="0"/>
      <c r="KU343" s="0"/>
      <c r="KV343" s="0"/>
      <c r="KW343" s="0"/>
      <c r="KX343" s="0"/>
      <c r="KY343" s="0"/>
      <c r="KZ343" s="0"/>
      <c r="LA343" s="0"/>
      <c r="LB343" s="0"/>
      <c r="LC343" s="0"/>
      <c r="LD343" s="0"/>
      <c r="LE343" s="0"/>
      <c r="LF343" s="0"/>
      <c r="LG343" s="0"/>
      <c r="LH343" s="0"/>
      <c r="LI343" s="0"/>
      <c r="LJ343" s="0"/>
      <c r="LK343" s="0"/>
      <c r="LL343" s="0"/>
      <c r="LM343" s="0"/>
      <c r="LN343" s="0"/>
      <c r="LO343" s="0"/>
      <c r="LP343" s="0"/>
      <c r="LQ343" s="0"/>
      <c r="LR343" s="0"/>
      <c r="LS343" s="0"/>
      <c r="LT343" s="0"/>
      <c r="LU343" s="0"/>
      <c r="LV343" s="0"/>
      <c r="LW343" s="0"/>
      <c r="LX343" s="0"/>
      <c r="LY343" s="0"/>
      <c r="LZ343" s="0"/>
      <c r="MA343" s="0"/>
      <c r="MB343" s="0"/>
      <c r="MC343" s="0"/>
      <c r="MD343" s="0"/>
      <c r="ME343" s="0"/>
      <c r="MF343" s="0"/>
      <c r="MG343" s="0"/>
      <c r="MH343"/>
    </row>
    <row r="344" ht="13.2" customHeight="true">
      <c r="A344" s="0"/>
      <c r="B344" s="28" t="n">
        <v>41979.0</v>
      </c>
      <c r="C344" s="30" t="n">
        <v>1.394204514</v>
      </c>
      <c r="D344" s="31" t="n">
        <v>0.454235254</v>
      </c>
      <c r="E344" s="22" t="n">
        <v>3.07</v>
      </c>
      <c r="F344" s="12"/>
      <c r="G344" s="12"/>
      <c r="H344" s="0"/>
      <c r="I344" s="6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  <c r="IX344" s="0"/>
      <c r="IY344" s="0"/>
      <c r="IZ344" s="0"/>
      <c r="JA344" s="0"/>
      <c r="JB344" s="0"/>
      <c r="JC344" s="0"/>
      <c r="JD344" s="0"/>
      <c r="JE344" s="0"/>
      <c r="JF344" s="0"/>
      <c r="JG344" s="0"/>
      <c r="JH344" s="0"/>
      <c r="JI344" s="0"/>
      <c r="JJ344" s="0"/>
      <c r="JK344" s="0"/>
      <c r="JL344" s="0"/>
      <c r="JM344" s="0"/>
      <c r="JN344" s="0"/>
      <c r="JO344" s="0"/>
      <c r="JP344" s="0"/>
      <c r="JQ344" s="0"/>
      <c r="JR344" s="0"/>
      <c r="JS344" s="0"/>
      <c r="JT344" s="0"/>
      <c r="JU344" s="0"/>
      <c r="JV344" s="0"/>
      <c r="JW344" s="0"/>
      <c r="JX344" s="0"/>
      <c r="JY344" s="0"/>
      <c r="JZ344" s="0"/>
      <c r="KA344" s="0"/>
      <c r="KB344" s="0"/>
      <c r="KC344" s="0"/>
      <c r="KD344" s="0"/>
      <c r="KE344" s="0"/>
      <c r="KF344" s="0"/>
      <c r="KG344" s="0"/>
      <c r="KH344" s="0"/>
      <c r="KI344" s="0"/>
      <c r="KJ344" s="0"/>
      <c r="KK344" s="0"/>
      <c r="KL344" s="0"/>
      <c r="KM344" s="0"/>
      <c r="KN344" s="0"/>
      <c r="KO344" s="0"/>
      <c r="KP344" s="0"/>
      <c r="KQ344" s="0"/>
      <c r="KR344" s="0"/>
      <c r="KS344" s="0"/>
      <c r="KT344" s="0"/>
      <c r="KU344" s="0"/>
      <c r="KV344" s="0"/>
      <c r="KW344" s="0"/>
      <c r="KX344" s="0"/>
      <c r="KY344" s="0"/>
      <c r="KZ344" s="0"/>
      <c r="LA344" s="0"/>
      <c r="LB344" s="0"/>
      <c r="LC344" s="0"/>
      <c r="LD344" s="0"/>
      <c r="LE344" s="0"/>
      <c r="LF344" s="0"/>
      <c r="LG344" s="0"/>
      <c r="LH344" s="0"/>
      <c r="LI344" s="0"/>
      <c r="LJ344" s="0"/>
      <c r="LK344" s="0"/>
      <c r="LL344" s="0"/>
      <c r="LM344" s="0"/>
      <c r="LN344" s="0"/>
      <c r="LO344" s="0"/>
      <c r="LP344" s="0"/>
      <c r="LQ344" s="0"/>
      <c r="LR344" s="0"/>
      <c r="LS344" s="0"/>
      <c r="LT344" s="0"/>
      <c r="LU344" s="0"/>
      <c r="LV344" s="0"/>
      <c r="LW344" s="0"/>
      <c r="LX344" s="0"/>
      <c r="LY344" s="0"/>
      <c r="LZ344" s="0"/>
      <c r="MA344" s="0"/>
      <c r="MB344" s="0"/>
      <c r="MC344" s="0"/>
      <c r="MD344" s="0"/>
      <c r="ME344" s="0"/>
      <c r="MF344" s="0"/>
      <c r="MG344" s="0"/>
      <c r="MH344" s="0"/>
      <c r="MI344"/>
    </row>
    <row r="345" ht="13.2" customHeight="true">
      <c r="A345" s="0"/>
      <c r="B345" s="28" t="n">
        <v>41980.0</v>
      </c>
      <c r="C345" s="30" t="n">
        <v>1.385349381</v>
      </c>
      <c r="D345" s="31" t="n">
        <v>0.443049709</v>
      </c>
      <c r="E345" s="22" t="n">
        <v>3.13</v>
      </c>
      <c r="F345" s="12"/>
      <c r="G345" s="12"/>
      <c r="H345" s="0"/>
      <c r="I345" s="6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  <c r="IX345" s="0"/>
      <c r="IY345" s="0"/>
      <c r="IZ345" s="0"/>
      <c r="JA345" s="0"/>
      <c r="JB345" s="0"/>
      <c r="JC345" s="0"/>
      <c r="JD345" s="0"/>
      <c r="JE345" s="0"/>
      <c r="JF345" s="0"/>
      <c r="JG345" s="0"/>
      <c r="JH345" s="0"/>
      <c r="JI345" s="0"/>
      <c r="JJ345" s="0"/>
      <c r="JK345" s="0"/>
      <c r="JL345" s="0"/>
      <c r="JM345" s="0"/>
      <c r="JN345" s="0"/>
      <c r="JO345" s="0"/>
      <c r="JP345" s="0"/>
      <c r="JQ345" s="0"/>
      <c r="JR345" s="0"/>
      <c r="JS345" s="0"/>
      <c r="JT345" s="0"/>
      <c r="JU345" s="0"/>
      <c r="JV345" s="0"/>
      <c r="JW345" s="0"/>
      <c r="JX345" s="0"/>
      <c r="JY345" s="0"/>
      <c r="JZ345" s="0"/>
      <c r="KA345" s="0"/>
      <c r="KB345" s="0"/>
      <c r="KC345" s="0"/>
      <c r="KD345" s="0"/>
      <c r="KE345" s="0"/>
      <c r="KF345" s="0"/>
      <c r="KG345" s="0"/>
      <c r="KH345" s="0"/>
      <c r="KI345" s="0"/>
      <c r="KJ345" s="0"/>
      <c r="KK345" s="0"/>
      <c r="KL345" s="0"/>
      <c r="KM345" s="0"/>
      <c r="KN345" s="0"/>
      <c r="KO345" s="0"/>
      <c r="KP345" s="0"/>
      <c r="KQ345" s="0"/>
      <c r="KR345" s="0"/>
      <c r="KS345" s="0"/>
      <c r="KT345" s="0"/>
      <c r="KU345" s="0"/>
      <c r="KV345" s="0"/>
      <c r="KW345" s="0"/>
      <c r="KX345" s="0"/>
      <c r="KY345" s="0"/>
      <c r="KZ345" s="0"/>
      <c r="LA345" s="0"/>
      <c r="LB345" s="0"/>
      <c r="LC345" s="0"/>
      <c r="LD345" s="0"/>
      <c r="LE345" s="0"/>
      <c r="LF345" s="0"/>
      <c r="LG345" s="0"/>
      <c r="LH345" s="0"/>
      <c r="LI345" s="0"/>
      <c r="LJ345" s="0"/>
      <c r="LK345" s="0"/>
      <c r="LL345" s="0"/>
      <c r="LM345" s="0"/>
      <c r="LN345" s="0"/>
      <c r="LO345" s="0"/>
      <c r="LP345" s="0"/>
      <c r="LQ345" s="0"/>
      <c r="LR345" s="0"/>
      <c r="LS345" s="0"/>
      <c r="LT345" s="0"/>
      <c r="LU345" s="0"/>
      <c r="LV345" s="0"/>
      <c r="LW345" s="0"/>
      <c r="LX345" s="0"/>
      <c r="LY345" s="0"/>
      <c r="LZ345" s="0"/>
      <c r="MA345" s="0"/>
      <c r="MB345" s="0"/>
      <c r="MC345" s="0"/>
      <c r="MD345" s="0"/>
      <c r="ME345" s="0"/>
      <c r="MF345" s="0"/>
      <c r="MG345" s="0"/>
      <c r="MH345" s="0"/>
      <c r="MI345" s="0"/>
      <c r="MJ345"/>
    </row>
    <row r="346" ht="13.2" customHeight="true">
      <c r="A346" s="0"/>
      <c r="B346" s="28" t="n">
        <v>41981.0</v>
      </c>
      <c r="C346" s="30" t="n">
        <v>1.471211753</v>
      </c>
      <c r="D346" s="31" t="n">
        <v>0.484493255</v>
      </c>
      <c r="E346" s="22" t="n">
        <v>3.04</v>
      </c>
      <c r="F346" s="12"/>
      <c r="G346" s="12"/>
      <c r="H346" s="0"/>
      <c r="I346" s="6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  <c r="IX346" s="0"/>
      <c r="IY346" s="0"/>
      <c r="IZ346" s="0"/>
      <c r="JA346" s="0"/>
      <c r="JB346" s="0"/>
      <c r="JC346" s="0"/>
      <c r="JD346" s="0"/>
      <c r="JE346" s="0"/>
      <c r="JF346" s="0"/>
      <c r="JG346" s="0"/>
      <c r="JH346" s="0"/>
      <c r="JI346" s="0"/>
      <c r="JJ346" s="0"/>
      <c r="JK346" s="0"/>
      <c r="JL346" s="0"/>
      <c r="JM346" s="0"/>
      <c r="JN346" s="0"/>
      <c r="JO346" s="0"/>
      <c r="JP346" s="0"/>
      <c r="JQ346" s="0"/>
      <c r="JR346" s="0"/>
      <c r="JS346" s="0"/>
      <c r="JT346" s="0"/>
      <c r="JU346" s="0"/>
      <c r="JV346" s="0"/>
      <c r="JW346" s="0"/>
      <c r="JX346" s="0"/>
      <c r="JY346" s="0"/>
      <c r="JZ346" s="0"/>
      <c r="KA346" s="0"/>
      <c r="KB346" s="0"/>
      <c r="KC346" s="0"/>
      <c r="KD346" s="0"/>
      <c r="KE346" s="0"/>
      <c r="KF346" s="0"/>
      <c r="KG346" s="0"/>
      <c r="KH346" s="0"/>
      <c r="KI346" s="0"/>
      <c r="KJ346" s="0"/>
      <c r="KK346" s="0"/>
      <c r="KL346" s="0"/>
      <c r="KM346" s="0"/>
      <c r="KN346" s="0"/>
      <c r="KO346" s="0"/>
      <c r="KP346" s="0"/>
      <c r="KQ346" s="0"/>
      <c r="KR346" s="0"/>
      <c r="KS346" s="0"/>
      <c r="KT346" s="0"/>
      <c r="KU346" s="0"/>
      <c r="KV346" s="0"/>
      <c r="KW346" s="0"/>
      <c r="KX346" s="0"/>
      <c r="KY346" s="0"/>
      <c r="KZ346" s="0"/>
      <c r="LA346" s="0"/>
      <c r="LB346" s="0"/>
      <c r="LC346" s="0"/>
      <c r="LD346" s="0"/>
      <c r="LE346" s="0"/>
      <c r="LF346" s="0"/>
      <c r="LG346" s="0"/>
      <c r="LH346" s="0"/>
      <c r="LI346" s="0"/>
      <c r="LJ346" s="0"/>
      <c r="LK346" s="0"/>
      <c r="LL346" s="0"/>
      <c r="LM346" s="0"/>
      <c r="LN346" s="0"/>
      <c r="LO346" s="0"/>
      <c r="LP346" s="0"/>
      <c r="LQ346" s="0"/>
      <c r="LR346" s="0"/>
      <c r="LS346" s="0"/>
      <c r="LT346" s="0"/>
      <c r="LU346" s="0"/>
      <c r="LV346" s="0"/>
      <c r="LW346" s="0"/>
      <c r="LX346" s="0"/>
      <c r="LY346" s="0"/>
      <c r="LZ346" s="0"/>
      <c r="MA346" s="0"/>
      <c r="MB346" s="0"/>
      <c r="MC346" s="0"/>
      <c r="MD346" s="0"/>
      <c r="ME346" s="0"/>
      <c r="MF346" s="0"/>
      <c r="MG346" s="0"/>
      <c r="MH346" s="0"/>
      <c r="MI346" s="0"/>
      <c r="MJ346" s="0"/>
      <c r="MK346"/>
    </row>
    <row r="347" ht="13.2" customHeight="true">
      <c r="A347" s="0"/>
      <c r="B347" s="28" t="n">
        <v>41982.0</v>
      </c>
      <c r="C347" s="30" t="n">
        <v>1.458785351</v>
      </c>
      <c r="D347" s="31" t="n">
        <v>0.509119772</v>
      </c>
      <c r="E347" s="22" t="n">
        <v>2.87</v>
      </c>
      <c r="F347" s="12"/>
      <c r="G347" s="12"/>
      <c r="H347" s="0"/>
      <c r="I347" s="6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  <c r="IX347" s="0"/>
      <c r="IY347" s="0"/>
      <c r="IZ347" s="0"/>
      <c r="JA347" s="0"/>
      <c r="JB347" s="0"/>
      <c r="JC347" s="0"/>
      <c r="JD347" s="0"/>
      <c r="JE347" s="0"/>
      <c r="JF347" s="0"/>
      <c r="JG347" s="0"/>
      <c r="JH347" s="0"/>
      <c r="JI347" s="0"/>
      <c r="JJ347" s="0"/>
      <c r="JK347" s="0"/>
      <c r="JL347" s="0"/>
      <c r="JM347" s="0"/>
      <c r="JN347" s="0"/>
      <c r="JO347" s="0"/>
      <c r="JP347" s="0"/>
      <c r="JQ347" s="0"/>
      <c r="JR347" s="0"/>
      <c r="JS347" s="0"/>
      <c r="JT347" s="0"/>
      <c r="JU347" s="0"/>
      <c r="JV347" s="0"/>
      <c r="JW347" s="0"/>
      <c r="JX347" s="0"/>
      <c r="JY347" s="0"/>
      <c r="JZ347" s="0"/>
      <c r="KA347" s="0"/>
      <c r="KB347" s="0"/>
      <c r="KC347" s="0"/>
      <c r="KD347" s="0"/>
      <c r="KE347" s="0"/>
      <c r="KF347" s="0"/>
      <c r="KG347" s="0"/>
      <c r="KH347" s="0"/>
      <c r="KI347" s="0"/>
      <c r="KJ347" s="0"/>
      <c r="KK347" s="0"/>
      <c r="KL347" s="0"/>
      <c r="KM347" s="0"/>
      <c r="KN347" s="0"/>
      <c r="KO347" s="0"/>
      <c r="KP347" s="0"/>
      <c r="KQ347" s="0"/>
      <c r="KR347" s="0"/>
      <c r="KS347" s="0"/>
      <c r="KT347" s="0"/>
      <c r="KU347" s="0"/>
      <c r="KV347" s="0"/>
      <c r="KW347" s="0"/>
      <c r="KX347" s="0"/>
      <c r="KY347" s="0"/>
      <c r="KZ347" s="0"/>
      <c r="LA347" s="0"/>
      <c r="LB347" s="0"/>
      <c r="LC347" s="0"/>
      <c r="LD347" s="0"/>
      <c r="LE347" s="0"/>
      <c r="LF347" s="0"/>
      <c r="LG347" s="0"/>
      <c r="LH347" s="0"/>
      <c r="LI347" s="0"/>
      <c r="LJ347" s="0"/>
      <c r="LK347" s="0"/>
      <c r="LL347" s="0"/>
      <c r="LM347" s="0"/>
      <c r="LN347" s="0"/>
      <c r="LO347" s="0"/>
      <c r="LP347" s="0"/>
      <c r="LQ347" s="0"/>
      <c r="LR347" s="0"/>
      <c r="LS347" s="0"/>
      <c r="LT347" s="0"/>
      <c r="LU347" s="0"/>
      <c r="LV347" s="0"/>
      <c r="LW347" s="0"/>
      <c r="LX347" s="0"/>
      <c r="LY347" s="0"/>
      <c r="LZ347" s="0"/>
      <c r="MA347" s="0"/>
      <c r="MB347" s="0"/>
      <c r="MC347" s="0"/>
      <c r="MD347" s="0"/>
      <c r="ME347" s="0"/>
      <c r="MF347" s="0"/>
      <c r="MG347" s="0"/>
      <c r="MH347" s="0"/>
      <c r="MI347" s="0"/>
      <c r="MJ347" s="0"/>
      <c r="MK347" s="0"/>
      <c r="ML347"/>
    </row>
    <row r="348" ht="13.2" customHeight="true">
      <c r="A348" s="0"/>
      <c r="B348" s="28" t="n">
        <v>41983.0</v>
      </c>
      <c r="C348" s="30" t="n">
        <v>1.517888355</v>
      </c>
      <c r="D348" s="31" t="n">
        <v>0.53257776</v>
      </c>
      <c r="E348" s="22" t="n">
        <v>2.85</v>
      </c>
      <c r="F348" s="12"/>
      <c r="G348" s="12"/>
      <c r="H348" s="0"/>
      <c r="I348" s="6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  <c r="IX348" s="0"/>
      <c r="IY348" s="0"/>
      <c r="IZ348" s="0"/>
      <c r="JA348" s="0"/>
      <c r="JB348" s="0"/>
      <c r="JC348" s="0"/>
      <c r="JD348" s="0"/>
      <c r="JE348" s="0"/>
      <c r="JF348" s="0"/>
      <c r="JG348" s="0"/>
      <c r="JH348" s="0"/>
      <c r="JI348" s="0"/>
      <c r="JJ348" s="0"/>
      <c r="JK348" s="0"/>
      <c r="JL348" s="0"/>
      <c r="JM348" s="0"/>
      <c r="JN348" s="0"/>
      <c r="JO348" s="0"/>
      <c r="JP348" s="0"/>
      <c r="JQ348" s="0"/>
      <c r="JR348" s="0"/>
      <c r="JS348" s="0"/>
      <c r="JT348" s="0"/>
      <c r="JU348" s="0"/>
      <c r="JV348" s="0"/>
      <c r="JW348" s="0"/>
      <c r="JX348" s="0"/>
      <c r="JY348" s="0"/>
      <c r="JZ348" s="0"/>
      <c r="KA348" s="0"/>
      <c r="KB348" s="0"/>
      <c r="KC348" s="0"/>
      <c r="KD348" s="0"/>
      <c r="KE348" s="0"/>
      <c r="KF348" s="0"/>
      <c r="KG348" s="0"/>
      <c r="KH348" s="0"/>
      <c r="KI348" s="0"/>
      <c r="KJ348" s="0"/>
      <c r="KK348" s="0"/>
      <c r="KL348" s="0"/>
      <c r="KM348" s="0"/>
      <c r="KN348" s="0"/>
      <c r="KO348" s="0"/>
      <c r="KP348" s="0"/>
      <c r="KQ348" s="0"/>
      <c r="KR348" s="0"/>
      <c r="KS348" s="0"/>
      <c r="KT348" s="0"/>
      <c r="KU348" s="0"/>
      <c r="KV348" s="0"/>
      <c r="KW348" s="0"/>
      <c r="KX348" s="0"/>
      <c r="KY348" s="0"/>
      <c r="KZ348" s="0"/>
      <c r="LA348" s="0"/>
      <c r="LB348" s="0"/>
      <c r="LC348" s="0"/>
      <c r="LD348" s="0"/>
      <c r="LE348" s="0"/>
      <c r="LF348" s="0"/>
      <c r="LG348" s="0"/>
      <c r="LH348" s="0"/>
      <c r="LI348" s="0"/>
      <c r="LJ348" s="0"/>
      <c r="LK348" s="0"/>
      <c r="LL348" s="0"/>
      <c r="LM348" s="0"/>
      <c r="LN348" s="0"/>
      <c r="LO348" s="0"/>
      <c r="LP348" s="0"/>
      <c r="LQ348" s="0"/>
      <c r="LR348" s="0"/>
      <c r="LS348" s="0"/>
      <c r="LT348" s="0"/>
      <c r="LU348" s="0"/>
      <c r="LV348" s="0"/>
      <c r="LW348" s="0"/>
      <c r="LX348" s="0"/>
      <c r="LY348" s="0"/>
      <c r="LZ348" s="0"/>
      <c r="MA348" s="0"/>
      <c r="MB348" s="0"/>
      <c r="MC348" s="0"/>
      <c r="MD348" s="0"/>
      <c r="ME348" s="0"/>
      <c r="MF348" s="0"/>
      <c r="MG348" s="0"/>
      <c r="MH348" s="0"/>
      <c r="MI348" s="0"/>
      <c r="MJ348" s="0"/>
      <c r="MK348" s="0"/>
      <c r="ML348" s="0"/>
      <c r="MM348"/>
    </row>
    <row r="349" ht="13.2" customHeight="true">
      <c r="A349" s="0"/>
      <c r="B349" s="28" t="n">
        <v>41984.0</v>
      </c>
      <c r="C349" s="30" t="n">
        <v>1.726441789</v>
      </c>
      <c r="D349" s="31" t="n">
        <v>0.629696405</v>
      </c>
      <c r="E349" s="22" t="n">
        <v>2.74</v>
      </c>
      <c r="F349" s="12"/>
      <c r="G349" s="12"/>
      <c r="H349" s="0"/>
      <c r="I349" s="6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  <c r="IX349" s="0"/>
      <c r="IY349" s="0"/>
      <c r="IZ349" s="0"/>
      <c r="JA349" s="0"/>
      <c r="JB349" s="0"/>
      <c r="JC349" s="0"/>
      <c r="JD349" s="0"/>
      <c r="JE349" s="0"/>
      <c r="JF349" s="0"/>
      <c r="JG349" s="0"/>
      <c r="JH349" s="0"/>
      <c r="JI349" s="0"/>
      <c r="JJ349" s="0"/>
      <c r="JK349" s="0"/>
      <c r="JL349" s="0"/>
      <c r="JM349" s="0"/>
      <c r="JN349" s="0"/>
      <c r="JO349" s="0"/>
      <c r="JP349" s="0"/>
      <c r="JQ349" s="0"/>
      <c r="JR349" s="0"/>
      <c r="JS349" s="0"/>
      <c r="JT349" s="0"/>
      <c r="JU349" s="0"/>
      <c r="JV349" s="0"/>
      <c r="JW349" s="0"/>
      <c r="JX349" s="0"/>
      <c r="JY349" s="0"/>
      <c r="JZ349" s="0"/>
      <c r="KA349" s="0"/>
      <c r="KB349" s="0"/>
      <c r="KC349" s="0"/>
      <c r="KD349" s="0"/>
      <c r="KE349" s="0"/>
      <c r="KF349" s="0"/>
      <c r="KG349" s="0"/>
      <c r="KH349" s="0"/>
      <c r="KI349" s="0"/>
      <c r="KJ349" s="0"/>
      <c r="KK349" s="0"/>
      <c r="KL349" s="0"/>
      <c r="KM349" s="0"/>
      <c r="KN349" s="0"/>
      <c r="KO349" s="0"/>
      <c r="KP349" s="0"/>
      <c r="KQ349" s="0"/>
      <c r="KR349" s="0"/>
      <c r="KS349" s="0"/>
      <c r="KT349" s="0"/>
      <c r="KU349" s="0"/>
      <c r="KV349" s="0"/>
      <c r="KW349" s="0"/>
      <c r="KX349" s="0"/>
      <c r="KY349" s="0"/>
      <c r="KZ349" s="0"/>
      <c r="LA349" s="0"/>
      <c r="LB349" s="0"/>
      <c r="LC349" s="0"/>
      <c r="LD349" s="0"/>
      <c r="LE349" s="0"/>
      <c r="LF349" s="0"/>
      <c r="LG349" s="0"/>
      <c r="LH349" s="0"/>
      <c r="LI349" s="0"/>
      <c r="LJ349" s="0"/>
      <c r="LK349" s="0"/>
      <c r="LL349" s="0"/>
      <c r="LM349" s="0"/>
      <c r="LN349" s="0"/>
      <c r="LO349" s="0"/>
      <c r="LP349" s="0"/>
      <c r="LQ349" s="0"/>
      <c r="LR349" s="0"/>
      <c r="LS349" s="0"/>
      <c r="LT349" s="0"/>
      <c r="LU349" s="0"/>
      <c r="LV349" s="0"/>
      <c r="LW349" s="0"/>
      <c r="LX349" s="0"/>
      <c r="LY349" s="0"/>
      <c r="LZ349" s="0"/>
      <c r="MA349" s="0"/>
      <c r="MB349" s="0"/>
      <c r="MC349" s="0"/>
      <c r="MD349" s="0"/>
      <c r="ME349" s="0"/>
      <c r="MF349" s="0"/>
      <c r="MG349" s="0"/>
      <c r="MH349" s="0"/>
      <c r="MI349" s="0"/>
      <c r="MJ349" s="0"/>
      <c r="MK349" s="0"/>
      <c r="ML349" s="0"/>
      <c r="MM349" s="0"/>
      <c r="MN349"/>
    </row>
    <row r="350" ht="13.2" customHeight="true">
      <c r="A350" s="0"/>
      <c r="B350" s="28" t="n">
        <v>41985.0</v>
      </c>
      <c r="C350" s="30" t="n">
        <v>1.728111449</v>
      </c>
      <c r="D350" s="31" t="n">
        <v>0.525596</v>
      </c>
      <c r="E350" s="22" t="n">
        <v>3.29</v>
      </c>
      <c r="F350" s="12"/>
      <c r="G350" s="12"/>
      <c r="H350" s="0"/>
      <c r="I350" s="6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  <c r="IX350" s="0"/>
      <c r="IY350" s="0"/>
      <c r="IZ350" s="0"/>
      <c r="JA350" s="0"/>
      <c r="JB350" s="0"/>
      <c r="JC350" s="0"/>
      <c r="JD350" s="0"/>
      <c r="JE350" s="0"/>
      <c r="JF350" s="0"/>
      <c r="JG350" s="0"/>
      <c r="JH350" s="0"/>
      <c r="JI350" s="0"/>
      <c r="JJ350" s="0"/>
      <c r="JK350" s="0"/>
      <c r="JL350" s="0"/>
      <c r="JM350" s="0"/>
      <c r="JN350" s="0"/>
      <c r="JO350" s="0"/>
      <c r="JP350" s="0"/>
      <c r="JQ350" s="0"/>
      <c r="JR350" s="0"/>
      <c r="JS350" s="0"/>
      <c r="JT350" s="0"/>
      <c r="JU350" s="0"/>
      <c r="JV350" s="0"/>
      <c r="JW350" s="0"/>
      <c r="JX350" s="0"/>
      <c r="JY350" s="0"/>
      <c r="JZ350" s="0"/>
      <c r="KA350" s="0"/>
      <c r="KB350" s="0"/>
      <c r="KC350" s="0"/>
      <c r="KD350" s="0"/>
      <c r="KE350" s="0"/>
      <c r="KF350" s="0"/>
      <c r="KG350" s="0"/>
      <c r="KH350" s="0"/>
      <c r="KI350" s="0"/>
      <c r="KJ350" s="0"/>
      <c r="KK350" s="0"/>
      <c r="KL350" s="0"/>
      <c r="KM350" s="0"/>
      <c r="KN350" s="0"/>
      <c r="KO350" s="0"/>
      <c r="KP350" s="0"/>
      <c r="KQ350" s="0"/>
      <c r="KR350" s="0"/>
      <c r="KS350" s="0"/>
      <c r="KT350" s="0"/>
      <c r="KU350" s="0"/>
      <c r="KV350" s="0"/>
      <c r="KW350" s="0"/>
      <c r="KX350" s="0"/>
      <c r="KY350" s="0"/>
      <c r="KZ350" s="0"/>
      <c r="LA350" s="0"/>
      <c r="LB350" s="0"/>
      <c r="LC350" s="0"/>
      <c r="LD350" s="0"/>
      <c r="LE350" s="0"/>
      <c r="LF350" s="0"/>
      <c r="LG350" s="0"/>
      <c r="LH350" s="0"/>
      <c r="LI350" s="0"/>
      <c r="LJ350" s="0"/>
      <c r="LK350" s="0"/>
      <c r="LL350" s="0"/>
      <c r="LM350" s="0"/>
      <c r="LN350" s="0"/>
      <c r="LO350" s="0"/>
      <c r="LP350" s="0"/>
      <c r="LQ350" s="0"/>
      <c r="LR350" s="0"/>
      <c r="LS350" s="0"/>
      <c r="LT350" s="0"/>
      <c r="LU350" s="0"/>
      <c r="LV350" s="0"/>
      <c r="LW350" s="0"/>
      <c r="LX350" s="0"/>
      <c r="LY350" s="0"/>
      <c r="LZ350" s="0"/>
      <c r="MA350" s="0"/>
      <c r="MB350" s="0"/>
      <c r="MC350" s="0"/>
      <c r="MD350" s="0"/>
      <c r="ME350" s="0"/>
      <c r="MF350" s="0"/>
      <c r="MG350" s="0"/>
      <c r="MH350" s="0"/>
      <c r="MI350" s="0"/>
      <c r="MJ350" s="0"/>
      <c r="MK350" s="0"/>
      <c r="ML350" s="0"/>
      <c r="MM350" s="0"/>
      <c r="MN350" s="0"/>
      <c r="MO350"/>
    </row>
    <row r="351" ht="13.2" customHeight="true">
      <c r="A351" s="0"/>
      <c r="B351" s="28" t="n">
        <v>41986.0</v>
      </c>
      <c r="C351" s="30" t="n">
        <v>1.450788538</v>
      </c>
      <c r="D351" s="31" t="n">
        <v>0.495936596</v>
      </c>
      <c r="E351" s="22" t="n">
        <v>2.93</v>
      </c>
      <c r="F351" s="12"/>
      <c r="G351" s="12"/>
      <c r="H351" s="0"/>
      <c r="I351" s="6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  <c r="IX351" s="0"/>
      <c r="IY351" s="0"/>
      <c r="IZ351" s="0"/>
      <c r="JA351" s="0"/>
      <c r="JB351" s="0"/>
      <c r="JC351" s="0"/>
      <c r="JD351" s="0"/>
      <c r="JE351" s="0"/>
      <c r="JF351" s="0"/>
      <c r="JG351" s="0"/>
      <c r="JH351" s="0"/>
      <c r="JI351" s="0"/>
      <c r="JJ351" s="0"/>
      <c r="JK351" s="0"/>
      <c r="JL351" s="0"/>
      <c r="JM351" s="0"/>
      <c r="JN351" s="0"/>
      <c r="JO351" s="0"/>
      <c r="JP351" s="0"/>
      <c r="JQ351" s="0"/>
      <c r="JR351" s="0"/>
      <c r="JS351" s="0"/>
      <c r="JT351" s="0"/>
      <c r="JU351" s="0"/>
      <c r="JV351" s="0"/>
      <c r="JW351" s="0"/>
      <c r="JX351" s="0"/>
      <c r="JY351" s="0"/>
      <c r="JZ351" s="0"/>
      <c r="KA351" s="0"/>
      <c r="KB351" s="0"/>
      <c r="KC351" s="0"/>
      <c r="KD351" s="0"/>
      <c r="KE351" s="0"/>
      <c r="KF351" s="0"/>
      <c r="KG351" s="0"/>
      <c r="KH351" s="0"/>
      <c r="KI351" s="0"/>
      <c r="KJ351" s="0"/>
      <c r="KK351" s="0"/>
      <c r="KL351" s="0"/>
      <c r="KM351" s="0"/>
      <c r="KN351" s="0"/>
      <c r="KO351" s="0"/>
      <c r="KP351" s="0"/>
      <c r="KQ351" s="0"/>
      <c r="KR351" s="0"/>
      <c r="KS351" s="0"/>
      <c r="KT351" s="0"/>
      <c r="KU351" s="0"/>
      <c r="KV351" s="0"/>
      <c r="KW351" s="0"/>
      <c r="KX351" s="0"/>
      <c r="KY351" s="0"/>
      <c r="KZ351" s="0"/>
      <c r="LA351" s="0"/>
      <c r="LB351" s="0"/>
      <c r="LC351" s="0"/>
      <c r="LD351" s="0"/>
      <c r="LE351" s="0"/>
      <c r="LF351" s="0"/>
      <c r="LG351" s="0"/>
      <c r="LH351" s="0"/>
      <c r="LI351" s="0"/>
      <c r="LJ351" s="0"/>
      <c r="LK351" s="0"/>
      <c r="LL351" s="0"/>
      <c r="LM351" s="0"/>
      <c r="LN351" s="0"/>
      <c r="LO351" s="0"/>
      <c r="LP351" s="0"/>
      <c r="LQ351" s="0"/>
      <c r="LR351" s="0"/>
      <c r="LS351" s="0"/>
      <c r="LT351" s="0"/>
      <c r="LU351" s="0"/>
      <c r="LV351" s="0"/>
      <c r="LW351" s="0"/>
      <c r="LX351" s="0"/>
      <c r="LY351" s="0"/>
      <c r="LZ351" s="0"/>
      <c r="MA351" s="0"/>
      <c r="MB351" s="0"/>
      <c r="MC351" s="0"/>
      <c r="MD351" s="0"/>
      <c r="ME351" s="0"/>
      <c r="MF351" s="0"/>
      <c r="MG351" s="0"/>
      <c r="MH351" s="0"/>
      <c r="MI351" s="0"/>
      <c r="MJ351" s="0"/>
      <c r="MK351" s="0"/>
      <c r="ML351" s="0"/>
      <c r="MM351" s="0"/>
      <c r="MN351" s="0"/>
      <c r="MO351" s="0"/>
      <c r="MP351"/>
    </row>
    <row r="352" ht="13.2" customHeight="true">
      <c r="A352" s="0"/>
      <c r="B352" s="28" t="n">
        <v>41987.0</v>
      </c>
      <c r="C352" s="30" t="n">
        <v>1.451132416</v>
      </c>
      <c r="D352" s="31" t="n">
        <v>0.49324413</v>
      </c>
      <c r="E352" s="22" t="n">
        <v>2.94</v>
      </c>
      <c r="F352" s="12"/>
      <c r="G352" s="12"/>
      <c r="H352" s="0"/>
      <c r="I352" s="6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  <c r="IX352" s="0"/>
      <c r="IY352" s="0"/>
      <c r="IZ352" s="0"/>
      <c r="JA352" s="0"/>
      <c r="JB352" s="0"/>
      <c r="JC352" s="0"/>
      <c r="JD352" s="0"/>
      <c r="JE352" s="0"/>
      <c r="JF352" s="0"/>
      <c r="JG352" s="0"/>
      <c r="JH352" s="0"/>
      <c r="JI352" s="0"/>
      <c r="JJ352" s="0"/>
      <c r="JK352" s="0"/>
      <c r="JL352" s="0"/>
      <c r="JM352" s="0"/>
      <c r="JN352" s="0"/>
      <c r="JO352" s="0"/>
      <c r="JP352" s="0"/>
      <c r="JQ352" s="0"/>
      <c r="JR352" s="0"/>
      <c r="JS352" s="0"/>
      <c r="JT352" s="0"/>
      <c r="JU352" s="0"/>
      <c r="JV352" s="0"/>
      <c r="JW352" s="0"/>
      <c r="JX352" s="0"/>
      <c r="JY352" s="0"/>
      <c r="JZ352" s="0"/>
      <c r="KA352" s="0"/>
      <c r="KB352" s="0"/>
      <c r="KC352" s="0"/>
      <c r="KD352" s="0"/>
      <c r="KE352" s="0"/>
      <c r="KF352" s="0"/>
      <c r="KG352" s="0"/>
      <c r="KH352" s="0"/>
      <c r="KI352" s="0"/>
      <c r="KJ352" s="0"/>
      <c r="KK352" s="0"/>
      <c r="KL352" s="0"/>
      <c r="KM352" s="0"/>
      <c r="KN352" s="0"/>
      <c r="KO352" s="0"/>
      <c r="KP352" s="0"/>
      <c r="KQ352" s="0"/>
      <c r="KR352" s="0"/>
      <c r="KS352" s="0"/>
      <c r="KT352" s="0"/>
      <c r="KU352" s="0"/>
      <c r="KV352" s="0"/>
      <c r="KW352" s="0"/>
      <c r="KX352" s="0"/>
      <c r="KY352" s="0"/>
      <c r="KZ352" s="0"/>
      <c r="LA352" s="0"/>
      <c r="LB352" s="0"/>
      <c r="LC352" s="0"/>
      <c r="LD352" s="0"/>
      <c r="LE352" s="0"/>
      <c r="LF352" s="0"/>
      <c r="LG352" s="0"/>
      <c r="LH352" s="0"/>
      <c r="LI352" s="0"/>
      <c r="LJ352" s="0"/>
      <c r="LK352" s="0"/>
      <c r="LL352" s="0"/>
      <c r="LM352" s="0"/>
      <c r="LN352" s="0"/>
      <c r="LO352" s="0"/>
      <c r="LP352" s="0"/>
      <c r="LQ352" s="0"/>
      <c r="LR352" s="0"/>
      <c r="LS352" s="0"/>
      <c r="LT352" s="0"/>
      <c r="LU352" s="0"/>
      <c r="LV352" s="0"/>
      <c r="LW352" s="0"/>
      <c r="LX352" s="0"/>
      <c r="LY352" s="0"/>
      <c r="LZ352" s="0"/>
      <c r="MA352" s="0"/>
      <c r="MB352" s="0"/>
      <c r="MC352" s="0"/>
      <c r="MD352" s="0"/>
      <c r="ME352" s="0"/>
      <c r="MF352" s="0"/>
      <c r="MG352" s="0"/>
      <c r="MH352" s="0"/>
      <c r="MI352" s="0"/>
      <c r="MJ352" s="0"/>
      <c r="MK352" s="0"/>
      <c r="ML352" s="0"/>
      <c r="MM352" s="0"/>
      <c r="MN352" s="0"/>
      <c r="MO352" s="0"/>
      <c r="MP352" s="0"/>
      <c r="MQ352"/>
    </row>
    <row r="353" ht="13.2" customHeight="true">
      <c r="A353" s="0"/>
      <c r="B353" s="28" t="n">
        <v>41988.0</v>
      </c>
      <c r="C353" s="30" t="n">
        <v>1.520894478</v>
      </c>
      <c r="D353" s="31" t="n">
        <v>0.530479645</v>
      </c>
      <c r="E353" s="22" t="n">
        <v>2.87</v>
      </c>
      <c r="F353" s="12"/>
      <c r="G353" s="12"/>
      <c r="H353" s="0"/>
      <c r="I353" s="6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  <c r="IX353" s="0"/>
      <c r="IY353" s="0"/>
      <c r="IZ353" s="0"/>
      <c r="JA353" s="0"/>
      <c r="JB353" s="0"/>
      <c r="JC353" s="0"/>
      <c r="JD353" s="0"/>
      <c r="JE353" s="0"/>
      <c r="JF353" s="0"/>
      <c r="JG353" s="0"/>
      <c r="JH353" s="0"/>
      <c r="JI353" s="0"/>
      <c r="JJ353" s="0"/>
      <c r="JK353" s="0"/>
      <c r="JL353" s="0"/>
      <c r="JM353" s="0"/>
      <c r="JN353" s="0"/>
      <c r="JO353" s="0"/>
      <c r="JP353" s="0"/>
      <c r="JQ353" s="0"/>
      <c r="JR353" s="0"/>
      <c r="JS353" s="0"/>
      <c r="JT353" s="0"/>
      <c r="JU353" s="0"/>
      <c r="JV353" s="0"/>
      <c r="JW353" s="0"/>
      <c r="JX353" s="0"/>
      <c r="JY353" s="0"/>
      <c r="JZ353" s="0"/>
      <c r="KA353" s="0"/>
      <c r="KB353" s="0"/>
      <c r="KC353" s="0"/>
      <c r="KD353" s="0"/>
      <c r="KE353" s="0"/>
      <c r="KF353" s="0"/>
      <c r="KG353" s="0"/>
      <c r="KH353" s="0"/>
      <c r="KI353" s="0"/>
      <c r="KJ353" s="0"/>
      <c r="KK353" s="0"/>
      <c r="KL353" s="0"/>
      <c r="KM353" s="0"/>
      <c r="KN353" s="0"/>
      <c r="KO353" s="0"/>
      <c r="KP353" s="0"/>
      <c r="KQ353" s="0"/>
      <c r="KR353" s="0"/>
      <c r="KS353" s="0"/>
      <c r="KT353" s="0"/>
      <c r="KU353" s="0"/>
      <c r="KV353" s="0"/>
      <c r="KW353" s="0"/>
      <c r="KX353" s="0"/>
      <c r="KY353" s="0"/>
      <c r="KZ353" s="0"/>
      <c r="LA353" s="0"/>
      <c r="LB353" s="0"/>
      <c r="LC353" s="0"/>
      <c r="LD353" s="0"/>
      <c r="LE353" s="0"/>
      <c r="LF353" s="0"/>
      <c r="LG353" s="0"/>
      <c r="LH353" s="0"/>
      <c r="LI353" s="0"/>
      <c r="LJ353" s="0"/>
      <c r="LK353" s="0"/>
      <c r="LL353" s="0"/>
      <c r="LM353" s="0"/>
      <c r="LN353" s="0"/>
      <c r="LO353" s="0"/>
      <c r="LP353" s="0"/>
      <c r="LQ353" s="0"/>
      <c r="LR353" s="0"/>
      <c r="LS353" s="0"/>
      <c r="LT353" s="0"/>
      <c r="LU353" s="0"/>
      <c r="LV353" s="0"/>
      <c r="LW353" s="0"/>
      <c r="LX353" s="0"/>
      <c r="LY353" s="0"/>
      <c r="LZ353" s="0"/>
      <c r="MA353" s="0"/>
      <c r="MB353" s="0"/>
      <c r="MC353" s="0"/>
      <c r="MD353" s="0"/>
      <c r="ME353" s="0"/>
      <c r="MF353" s="0"/>
      <c r="MG353" s="0"/>
      <c r="MH353" s="0"/>
      <c r="MI353" s="0"/>
      <c r="MJ353" s="0"/>
      <c r="MK353" s="0"/>
      <c r="ML353" s="0"/>
      <c r="MM353" s="0"/>
      <c r="MN353" s="0"/>
      <c r="MO353" s="0"/>
      <c r="MP353" s="0"/>
      <c r="MQ353" s="0"/>
      <c r="MR353"/>
    </row>
    <row r="354" ht="13.2" customHeight="true">
      <c r="A354" s="0"/>
      <c r="B354" s="28" t="n">
        <v>41989.0</v>
      </c>
      <c r="C354" s="30" t="n">
        <v>1.576762848</v>
      </c>
      <c r="D354" s="31" t="n">
        <v>0.587333025</v>
      </c>
      <c r="E354" s="22" t="n">
        <v>2.68</v>
      </c>
      <c r="F354" s="12"/>
      <c r="G354" s="12"/>
      <c r="H354" s="0"/>
      <c r="I354" s="6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  <c r="IX354" s="0"/>
      <c r="IY354" s="0"/>
      <c r="IZ354" s="0"/>
      <c r="JA354" s="0"/>
      <c r="JB354" s="0"/>
      <c r="JC354" s="0"/>
      <c r="JD354" s="0"/>
      <c r="JE354" s="0"/>
      <c r="JF354" s="0"/>
      <c r="JG354" s="0"/>
      <c r="JH354" s="0"/>
      <c r="JI354" s="0"/>
      <c r="JJ354" s="0"/>
      <c r="JK354" s="0"/>
      <c r="JL354" s="0"/>
      <c r="JM354" s="0"/>
      <c r="JN354" s="0"/>
      <c r="JO354" s="0"/>
      <c r="JP354" s="0"/>
      <c r="JQ354" s="0"/>
      <c r="JR354" s="0"/>
      <c r="JS354" s="0"/>
      <c r="JT354" s="0"/>
      <c r="JU354" s="0"/>
      <c r="JV354" s="0"/>
      <c r="JW354" s="0"/>
      <c r="JX354" s="0"/>
      <c r="JY354" s="0"/>
      <c r="JZ354" s="0"/>
      <c r="KA354" s="0"/>
      <c r="KB354" s="0"/>
      <c r="KC354" s="0"/>
      <c r="KD354" s="0"/>
      <c r="KE354" s="0"/>
      <c r="KF354" s="0"/>
      <c r="KG354" s="0"/>
      <c r="KH354" s="0"/>
      <c r="KI354" s="0"/>
      <c r="KJ354" s="0"/>
      <c r="KK354" s="0"/>
      <c r="KL354" s="0"/>
      <c r="KM354" s="0"/>
      <c r="KN354" s="0"/>
      <c r="KO354" s="0"/>
      <c r="KP354" s="0"/>
      <c r="KQ354" s="0"/>
      <c r="KR354" s="0"/>
      <c r="KS354" s="0"/>
      <c r="KT354" s="0"/>
      <c r="KU354" s="0"/>
      <c r="KV354" s="0"/>
      <c r="KW354" s="0"/>
      <c r="KX354" s="0"/>
      <c r="KY354" s="0"/>
      <c r="KZ354" s="0"/>
      <c r="LA354" s="0"/>
      <c r="LB354" s="0"/>
      <c r="LC354" s="0"/>
      <c r="LD354" s="0"/>
      <c r="LE354" s="0"/>
      <c r="LF354" s="0"/>
      <c r="LG354" s="0"/>
      <c r="LH354" s="0"/>
      <c r="LI354" s="0"/>
      <c r="LJ354" s="0"/>
      <c r="LK354" s="0"/>
      <c r="LL354" s="0"/>
      <c r="LM354" s="0"/>
      <c r="LN354" s="0"/>
      <c r="LO354" s="0"/>
      <c r="LP354" s="0"/>
      <c r="LQ354" s="0"/>
      <c r="LR354" s="0"/>
      <c r="LS354" s="0"/>
      <c r="LT354" s="0"/>
      <c r="LU354" s="0"/>
      <c r="LV354" s="0"/>
      <c r="LW354" s="0"/>
      <c r="LX354" s="0"/>
      <c r="LY354" s="0"/>
      <c r="LZ354" s="0"/>
      <c r="MA354" s="0"/>
      <c r="MB354" s="0"/>
      <c r="MC354" s="0"/>
      <c r="MD354" s="0"/>
      <c r="ME354" s="0"/>
      <c r="MF354" s="0"/>
      <c r="MG354" s="0"/>
      <c r="MH354" s="0"/>
      <c r="MI354" s="0"/>
      <c r="MJ354" s="0"/>
      <c r="MK354" s="0"/>
      <c r="ML354" s="0"/>
      <c r="MM354" s="0"/>
      <c r="MN354" s="0"/>
      <c r="MO354" s="0"/>
      <c r="MP354" s="0"/>
      <c r="MQ354" s="0"/>
      <c r="MR354" s="0"/>
      <c r="MS354"/>
    </row>
    <row r="355" ht="13.2" customHeight="true">
      <c r="A355" s="0"/>
      <c r="B355" s="28" t="n">
        <v>41990.0</v>
      </c>
      <c r="C355" s="30" t="n">
        <v>1.636641268</v>
      </c>
      <c r="D355" s="31" t="n">
        <v>0.583458263</v>
      </c>
      <c r="E355" s="22" t="n">
        <v>2.81</v>
      </c>
      <c r="F355" s="12"/>
      <c r="G355" s="12"/>
      <c r="H355" s="0"/>
      <c r="I355" s="6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  <c r="IX355" s="0"/>
      <c r="IY355" s="0"/>
      <c r="IZ355" s="0"/>
      <c r="JA355" s="0"/>
      <c r="JB355" s="0"/>
      <c r="JC355" s="0"/>
      <c r="JD355" s="0"/>
      <c r="JE355" s="0"/>
      <c r="JF355" s="0"/>
      <c r="JG355" s="0"/>
      <c r="JH355" s="0"/>
      <c r="JI355" s="0"/>
      <c r="JJ355" s="0"/>
      <c r="JK355" s="0"/>
      <c r="JL355" s="0"/>
      <c r="JM355" s="0"/>
      <c r="JN355" s="0"/>
      <c r="JO355" s="0"/>
      <c r="JP355" s="0"/>
      <c r="JQ355" s="0"/>
      <c r="JR355" s="0"/>
      <c r="JS355" s="0"/>
      <c r="JT355" s="0"/>
      <c r="JU355" s="0"/>
      <c r="JV355" s="0"/>
      <c r="JW355" s="0"/>
      <c r="JX355" s="0"/>
      <c r="JY355" s="0"/>
      <c r="JZ355" s="0"/>
      <c r="KA355" s="0"/>
      <c r="KB355" s="0"/>
      <c r="KC355" s="0"/>
      <c r="KD355" s="0"/>
      <c r="KE355" s="0"/>
      <c r="KF355" s="0"/>
      <c r="KG355" s="0"/>
      <c r="KH355" s="0"/>
      <c r="KI355" s="0"/>
      <c r="KJ355" s="0"/>
      <c r="KK355" s="0"/>
      <c r="KL355" s="0"/>
      <c r="KM355" s="0"/>
      <c r="KN355" s="0"/>
      <c r="KO355" s="0"/>
      <c r="KP355" s="0"/>
      <c r="KQ355" s="0"/>
      <c r="KR355" s="0"/>
      <c r="KS355" s="0"/>
      <c r="KT355" s="0"/>
      <c r="KU355" s="0"/>
      <c r="KV355" s="0"/>
      <c r="KW355" s="0"/>
      <c r="KX355" s="0"/>
      <c r="KY355" s="0"/>
      <c r="KZ355" s="0"/>
      <c r="LA355" s="0"/>
      <c r="LB355" s="0"/>
      <c r="LC355" s="0"/>
      <c r="LD355" s="0"/>
      <c r="LE355" s="0"/>
      <c r="LF355" s="0"/>
      <c r="LG355" s="0"/>
      <c r="LH355" s="0"/>
      <c r="LI355" s="0"/>
      <c r="LJ355" s="0"/>
      <c r="LK355" s="0"/>
      <c r="LL355" s="0"/>
      <c r="LM355" s="0"/>
      <c r="LN355" s="0"/>
      <c r="LO355" s="0"/>
      <c r="LP355" s="0"/>
      <c r="LQ355" s="0"/>
      <c r="LR355" s="0"/>
      <c r="LS355" s="0"/>
      <c r="LT355" s="0"/>
      <c r="LU355" s="0"/>
      <c r="LV355" s="0"/>
      <c r="LW355" s="0"/>
      <c r="LX355" s="0"/>
      <c r="LY355" s="0"/>
      <c r="LZ355" s="0"/>
      <c r="MA355" s="0"/>
      <c r="MB355" s="0"/>
      <c r="MC355" s="0"/>
      <c r="MD355" s="0"/>
      <c r="ME355" s="0"/>
      <c r="MF355" s="0"/>
      <c r="MG355" s="0"/>
      <c r="MH355" s="0"/>
      <c r="MI355" s="0"/>
      <c r="MJ355" s="0"/>
      <c r="MK355" s="0"/>
      <c r="ML355" s="0"/>
      <c r="MM355" s="0"/>
      <c r="MN355" s="0"/>
      <c r="MO355" s="0"/>
      <c r="MP355" s="0"/>
      <c r="MQ355" s="0"/>
      <c r="MR355" s="0"/>
      <c r="MS355" s="0"/>
      <c r="MT355"/>
    </row>
    <row r="356" ht="13.2" customHeight="true">
      <c r="A356" s="0"/>
      <c r="B356" s="28" t="n">
        <v>41991.0</v>
      </c>
      <c r="C356" s="30" t="n">
        <v>1.573552141</v>
      </c>
      <c r="D356" s="31" t="n">
        <v>0.564848857</v>
      </c>
      <c r="E356" s="22" t="n">
        <v>2.79</v>
      </c>
      <c r="F356" s="12"/>
      <c r="G356" s="12"/>
      <c r="H356" s="0"/>
      <c r="I356" s="6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  <c r="IX356" s="0"/>
      <c r="IY356" s="0"/>
      <c r="IZ356" s="0"/>
      <c r="JA356" s="0"/>
      <c r="JB356" s="0"/>
      <c r="JC356" s="0"/>
      <c r="JD356" s="0"/>
      <c r="JE356" s="0"/>
      <c r="JF356" s="0"/>
      <c r="JG356" s="0"/>
      <c r="JH356" s="0"/>
      <c r="JI356" s="0"/>
      <c r="JJ356" s="0"/>
      <c r="JK356" s="0"/>
      <c r="JL356" s="0"/>
      <c r="JM356" s="0"/>
      <c r="JN356" s="0"/>
      <c r="JO356" s="0"/>
      <c r="JP356" s="0"/>
      <c r="JQ356" s="0"/>
      <c r="JR356" s="0"/>
      <c r="JS356" s="0"/>
      <c r="JT356" s="0"/>
      <c r="JU356" s="0"/>
      <c r="JV356" s="0"/>
      <c r="JW356" s="0"/>
      <c r="JX356" s="0"/>
      <c r="JY356" s="0"/>
      <c r="JZ356" s="0"/>
      <c r="KA356" s="0"/>
      <c r="KB356" s="0"/>
      <c r="KC356" s="0"/>
      <c r="KD356" s="0"/>
      <c r="KE356" s="0"/>
      <c r="KF356" s="0"/>
      <c r="KG356" s="0"/>
      <c r="KH356" s="0"/>
      <c r="KI356" s="0"/>
      <c r="KJ356" s="0"/>
      <c r="KK356" s="0"/>
      <c r="KL356" s="0"/>
      <c r="KM356" s="0"/>
      <c r="KN356" s="0"/>
      <c r="KO356" s="0"/>
      <c r="KP356" s="0"/>
      <c r="KQ356" s="0"/>
      <c r="KR356" s="0"/>
      <c r="KS356" s="0"/>
      <c r="KT356" s="0"/>
      <c r="KU356" s="0"/>
      <c r="KV356" s="0"/>
      <c r="KW356" s="0"/>
      <c r="KX356" s="0"/>
      <c r="KY356" s="0"/>
      <c r="KZ356" s="0"/>
      <c r="LA356" s="0"/>
      <c r="LB356" s="0"/>
      <c r="LC356" s="0"/>
      <c r="LD356" s="0"/>
      <c r="LE356" s="0"/>
      <c r="LF356" s="0"/>
      <c r="LG356" s="0"/>
      <c r="LH356" s="0"/>
      <c r="LI356" s="0"/>
      <c r="LJ356" s="0"/>
      <c r="LK356" s="0"/>
      <c r="LL356" s="0"/>
      <c r="LM356" s="0"/>
      <c r="LN356" s="0"/>
      <c r="LO356" s="0"/>
      <c r="LP356" s="0"/>
      <c r="LQ356" s="0"/>
      <c r="LR356" s="0"/>
      <c r="LS356" s="0"/>
      <c r="LT356" s="0"/>
      <c r="LU356" s="0"/>
      <c r="LV356" s="0"/>
      <c r="LW356" s="0"/>
      <c r="LX356" s="0"/>
      <c r="LY356" s="0"/>
      <c r="LZ356" s="0"/>
      <c r="MA356" s="0"/>
      <c r="MB356" s="0"/>
      <c r="MC356" s="0"/>
      <c r="MD356" s="0"/>
      <c r="ME356" s="0"/>
      <c r="MF356" s="0"/>
      <c r="MG356" s="0"/>
      <c r="MH356" s="0"/>
      <c r="MI356" s="0"/>
      <c r="MJ356" s="0"/>
      <c r="MK356" s="0"/>
      <c r="ML356" s="0"/>
      <c r="MM356" s="0"/>
      <c r="MN356" s="0"/>
      <c r="MO356" s="0"/>
      <c r="MP356" s="0"/>
      <c r="MQ356" s="0"/>
      <c r="MR356" s="0"/>
      <c r="MS356" s="0"/>
      <c r="MT356" s="0"/>
      <c r="MU356"/>
    </row>
    <row r="357" ht="13.2" customHeight="true">
      <c r="A357" s="0"/>
      <c r="B357" s="28" t="n">
        <v>41992.0</v>
      </c>
      <c r="C357" s="30" t="n">
        <v>1.540795237</v>
      </c>
      <c r="D357" s="31" t="n">
        <v>0.4854366</v>
      </c>
      <c r="E357" s="22" t="n">
        <v>3.17</v>
      </c>
      <c r="F357" s="12"/>
      <c r="G357" s="12"/>
      <c r="H357" s="0"/>
      <c r="I357" s="6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  <c r="IX357" s="0"/>
      <c r="IY357" s="0"/>
      <c r="IZ357" s="0"/>
      <c r="JA357" s="0"/>
      <c r="JB357" s="0"/>
      <c r="JC357" s="0"/>
      <c r="JD357" s="0"/>
      <c r="JE357" s="0"/>
      <c r="JF357" s="0"/>
      <c r="JG357" s="0"/>
      <c r="JH357" s="0"/>
      <c r="JI357" s="0"/>
      <c r="JJ357" s="0"/>
      <c r="JK357" s="0"/>
      <c r="JL357" s="0"/>
      <c r="JM357" s="0"/>
      <c r="JN357" s="0"/>
      <c r="JO357" s="0"/>
      <c r="JP357" s="0"/>
      <c r="JQ357" s="0"/>
      <c r="JR357" s="0"/>
      <c r="JS357" s="0"/>
      <c r="JT357" s="0"/>
      <c r="JU357" s="0"/>
      <c r="JV357" s="0"/>
      <c r="JW357" s="0"/>
      <c r="JX357" s="0"/>
      <c r="JY357" s="0"/>
      <c r="JZ357" s="0"/>
      <c r="KA357" s="0"/>
      <c r="KB357" s="0"/>
      <c r="KC357" s="0"/>
      <c r="KD357" s="0"/>
      <c r="KE357" s="0"/>
      <c r="KF357" s="0"/>
      <c r="KG357" s="0"/>
      <c r="KH357" s="0"/>
      <c r="KI357" s="0"/>
      <c r="KJ357" s="0"/>
      <c r="KK357" s="0"/>
      <c r="KL357" s="0"/>
      <c r="KM357" s="0"/>
      <c r="KN357" s="0"/>
      <c r="KO357" s="0"/>
      <c r="KP357" s="0"/>
      <c r="KQ357" s="0"/>
      <c r="KR357" s="0"/>
      <c r="KS357" s="0"/>
      <c r="KT357" s="0"/>
      <c r="KU357" s="0"/>
      <c r="KV357" s="0"/>
      <c r="KW357" s="0"/>
      <c r="KX357" s="0"/>
      <c r="KY357" s="0"/>
      <c r="KZ357" s="0"/>
      <c r="LA357" s="0"/>
      <c r="LB357" s="0"/>
      <c r="LC357" s="0"/>
      <c r="LD357" s="0"/>
      <c r="LE357" s="0"/>
      <c r="LF357" s="0"/>
      <c r="LG357" s="0"/>
      <c r="LH357" s="0"/>
      <c r="LI357" s="0"/>
      <c r="LJ357" s="0"/>
      <c r="LK357" s="0"/>
      <c r="LL357" s="0"/>
      <c r="LM357" s="0"/>
      <c r="LN357" s="0"/>
      <c r="LO357" s="0"/>
      <c r="LP357" s="0"/>
      <c r="LQ357" s="0"/>
      <c r="LR357" s="0"/>
      <c r="LS357" s="0"/>
      <c r="LT357" s="0"/>
      <c r="LU357" s="0"/>
      <c r="LV357" s="0"/>
      <c r="LW357" s="0"/>
      <c r="LX357" s="0"/>
      <c r="LY357" s="0"/>
      <c r="LZ357" s="0"/>
      <c r="MA357" s="0"/>
      <c r="MB357" s="0"/>
      <c r="MC357" s="0"/>
      <c r="MD357" s="0"/>
      <c r="ME357" s="0"/>
      <c r="MF357" s="0"/>
      <c r="MG357" s="0"/>
      <c r="MH357" s="0"/>
      <c r="MI357" s="0"/>
      <c r="MJ357" s="0"/>
      <c r="MK357" s="0"/>
      <c r="ML357" s="0"/>
      <c r="MM357" s="0"/>
      <c r="MN357" s="0"/>
      <c r="MO357" s="0"/>
      <c r="MP357" s="0"/>
      <c r="MQ357" s="0"/>
      <c r="MR357" s="0"/>
      <c r="MS357" s="0"/>
      <c r="MT357" s="0"/>
      <c r="MU357" s="0"/>
      <c r="MV357"/>
    </row>
    <row r="358" ht="13.2" customHeight="true">
      <c r="A358" s="0"/>
      <c r="B358" s="28" t="n">
        <v>41993.0</v>
      </c>
      <c r="C358" s="30" t="n">
        <v>1.399136986</v>
      </c>
      <c r="D358" s="31" t="n">
        <v>0.438262649</v>
      </c>
      <c r="E358" s="22" t="n">
        <v>3.19</v>
      </c>
      <c r="F358" s="12"/>
      <c r="G358" s="12"/>
      <c r="H358" s="0"/>
      <c r="I358" s="6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  <c r="IX358" s="0"/>
      <c r="IY358" s="0"/>
      <c r="IZ358" s="0"/>
      <c r="JA358" s="0"/>
      <c r="JB358" s="0"/>
      <c r="JC358" s="0"/>
      <c r="JD358" s="0"/>
      <c r="JE358" s="0"/>
      <c r="JF358" s="0"/>
      <c r="JG358" s="0"/>
      <c r="JH358" s="0"/>
      <c r="JI358" s="0"/>
      <c r="JJ358" s="0"/>
      <c r="JK358" s="0"/>
      <c r="JL358" s="0"/>
      <c r="JM358" s="0"/>
      <c r="JN358" s="0"/>
      <c r="JO358" s="0"/>
      <c r="JP358" s="0"/>
      <c r="JQ358" s="0"/>
      <c r="JR358" s="0"/>
      <c r="JS358" s="0"/>
      <c r="JT358" s="0"/>
      <c r="JU358" s="0"/>
      <c r="JV358" s="0"/>
      <c r="JW358" s="0"/>
      <c r="JX358" s="0"/>
      <c r="JY358" s="0"/>
      <c r="JZ358" s="0"/>
      <c r="KA358" s="0"/>
      <c r="KB358" s="0"/>
      <c r="KC358" s="0"/>
      <c r="KD358" s="0"/>
      <c r="KE358" s="0"/>
      <c r="KF358" s="0"/>
      <c r="KG358" s="0"/>
      <c r="KH358" s="0"/>
      <c r="KI358" s="0"/>
      <c r="KJ358" s="0"/>
      <c r="KK358" s="0"/>
      <c r="KL358" s="0"/>
      <c r="KM358" s="0"/>
      <c r="KN358" s="0"/>
      <c r="KO358" s="0"/>
      <c r="KP358" s="0"/>
      <c r="KQ358" s="0"/>
      <c r="KR358" s="0"/>
      <c r="KS358" s="0"/>
      <c r="KT358" s="0"/>
      <c r="KU358" s="0"/>
      <c r="KV358" s="0"/>
      <c r="KW358" s="0"/>
      <c r="KX358" s="0"/>
      <c r="KY358" s="0"/>
      <c r="KZ358" s="0"/>
      <c r="LA358" s="0"/>
      <c r="LB358" s="0"/>
      <c r="LC358" s="0"/>
      <c r="LD358" s="0"/>
      <c r="LE358" s="0"/>
      <c r="LF358" s="0"/>
      <c r="LG358" s="0"/>
      <c r="LH358" s="0"/>
      <c r="LI358" s="0"/>
      <c r="LJ358" s="0"/>
      <c r="LK358" s="0"/>
      <c r="LL358" s="0"/>
      <c r="LM358" s="0"/>
      <c r="LN358" s="0"/>
      <c r="LO358" s="0"/>
      <c r="LP358" s="0"/>
      <c r="LQ358" s="0"/>
      <c r="LR358" s="0"/>
      <c r="LS358" s="0"/>
      <c r="LT358" s="0"/>
      <c r="LU358" s="0"/>
      <c r="LV358" s="0"/>
      <c r="LW358" s="0"/>
      <c r="LX358" s="0"/>
      <c r="LY358" s="0"/>
      <c r="LZ358" s="0"/>
      <c r="MA358" s="0"/>
      <c r="MB358" s="0"/>
      <c r="MC358" s="0"/>
      <c r="MD358" s="0"/>
      <c r="ME358" s="0"/>
      <c r="MF358" s="0"/>
      <c r="MG358" s="0"/>
      <c r="MH358" s="0"/>
      <c r="MI358" s="0"/>
      <c r="MJ358" s="0"/>
      <c r="MK358" s="0"/>
      <c r="ML358" s="0"/>
      <c r="MM358" s="0"/>
      <c r="MN358" s="0"/>
      <c r="MO358" s="0"/>
      <c r="MP358" s="0"/>
      <c r="MQ358" s="0"/>
      <c r="MR358" s="0"/>
      <c r="MS358" s="0"/>
      <c r="MT358" s="0"/>
      <c r="MU358" s="0"/>
      <c r="MV358" s="0"/>
      <c r="MW358"/>
    </row>
    <row r="359" ht="13.2" customHeight="true">
      <c r="A359" s="0"/>
      <c r="B359" s="28" t="n">
        <v>41994.0</v>
      </c>
      <c r="C359" s="30" t="n">
        <v>1.394437195</v>
      </c>
      <c r="D359" s="31" t="n">
        <v>0.446809585</v>
      </c>
      <c r="E359" s="22" t="n">
        <v>3.12</v>
      </c>
      <c r="F359" s="12"/>
      <c r="G359" s="12"/>
      <c r="H359" s="0"/>
      <c r="I359" s="6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  <c r="IX359" s="0"/>
      <c r="IY359" s="0"/>
      <c r="IZ359" s="0"/>
      <c r="JA359" s="0"/>
      <c r="JB359" s="0"/>
      <c r="JC359" s="0"/>
      <c r="JD359" s="0"/>
      <c r="JE359" s="0"/>
      <c r="JF359" s="0"/>
      <c r="JG359" s="0"/>
      <c r="JH359" s="0"/>
      <c r="JI359" s="0"/>
      <c r="JJ359" s="0"/>
      <c r="JK359" s="0"/>
      <c r="JL359" s="0"/>
      <c r="JM359" s="0"/>
      <c r="JN359" s="0"/>
      <c r="JO359" s="0"/>
      <c r="JP359" s="0"/>
      <c r="JQ359" s="0"/>
      <c r="JR359" s="0"/>
      <c r="JS359" s="0"/>
      <c r="JT359" s="0"/>
      <c r="JU359" s="0"/>
      <c r="JV359" s="0"/>
      <c r="JW359" s="0"/>
      <c r="JX359" s="0"/>
      <c r="JY359" s="0"/>
      <c r="JZ359" s="0"/>
      <c r="KA359" s="0"/>
      <c r="KB359" s="0"/>
      <c r="KC359" s="0"/>
      <c r="KD359" s="0"/>
      <c r="KE359" s="0"/>
      <c r="KF359" s="0"/>
      <c r="KG359" s="0"/>
      <c r="KH359" s="0"/>
      <c r="KI359" s="0"/>
      <c r="KJ359" s="0"/>
      <c r="KK359" s="0"/>
      <c r="KL359" s="0"/>
      <c r="KM359" s="0"/>
      <c r="KN359" s="0"/>
      <c r="KO359" s="0"/>
      <c r="KP359" s="0"/>
      <c r="KQ359" s="0"/>
      <c r="KR359" s="0"/>
      <c r="KS359" s="0"/>
      <c r="KT359" s="0"/>
      <c r="KU359" s="0"/>
      <c r="KV359" s="0"/>
      <c r="KW359" s="0"/>
      <c r="KX359" s="0"/>
      <c r="KY359" s="0"/>
      <c r="KZ359" s="0"/>
      <c r="LA359" s="0"/>
      <c r="LB359" s="0"/>
      <c r="LC359" s="0"/>
      <c r="LD359" s="0"/>
      <c r="LE359" s="0"/>
      <c r="LF359" s="0"/>
      <c r="LG359" s="0"/>
      <c r="LH359" s="0"/>
      <c r="LI359" s="0"/>
      <c r="LJ359" s="0"/>
      <c r="LK359" s="0"/>
      <c r="LL359" s="0"/>
      <c r="LM359" s="0"/>
      <c r="LN359" s="0"/>
      <c r="LO359" s="0"/>
      <c r="LP359" s="0"/>
      <c r="LQ359" s="0"/>
      <c r="LR359" s="0"/>
      <c r="LS359" s="0"/>
      <c r="LT359" s="0"/>
      <c r="LU359" s="0"/>
      <c r="LV359" s="0"/>
      <c r="LW359" s="0"/>
      <c r="LX359" s="0"/>
      <c r="LY359" s="0"/>
      <c r="LZ359" s="0"/>
      <c r="MA359" s="0"/>
      <c r="MB359" s="0"/>
      <c r="MC359" s="0"/>
      <c r="MD359" s="0"/>
      <c r="ME359" s="0"/>
      <c r="MF359" s="0"/>
      <c r="MG359" s="0"/>
      <c r="MH359" s="0"/>
      <c r="MI359" s="0"/>
      <c r="MJ359" s="0"/>
      <c r="MK359" s="0"/>
      <c r="ML359" s="0"/>
      <c r="MM359" s="0"/>
      <c r="MN359" s="0"/>
      <c r="MO359" s="0"/>
      <c r="MP359" s="0"/>
      <c r="MQ359" s="0"/>
      <c r="MR359" s="0"/>
      <c r="MS359" s="0"/>
      <c r="MT359" s="0"/>
      <c r="MU359" s="0"/>
      <c r="MV359" s="0"/>
      <c r="MW359" s="0"/>
      <c r="MX359"/>
    </row>
    <row r="360" ht="13.2" customHeight="true">
      <c r="A360" s="0"/>
      <c r="B360" s="28" t="n">
        <v>41995.0</v>
      </c>
      <c r="C360" s="30" t="n">
        <v>1.43319076</v>
      </c>
      <c r="D360" s="31" t="n">
        <v>0.471341616</v>
      </c>
      <c r="E360" s="22" t="n">
        <v>3.04</v>
      </c>
      <c r="F360" s="12"/>
      <c r="G360" s="12"/>
      <c r="H360" s="0"/>
      <c r="I360" s="6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  <c r="IX360" s="0"/>
      <c r="IY360" s="0"/>
      <c r="IZ360" s="0"/>
      <c r="JA360" s="0"/>
      <c r="JB360" s="0"/>
      <c r="JC360" s="0"/>
      <c r="JD360" s="0"/>
      <c r="JE360" s="0"/>
      <c r="JF360" s="0"/>
      <c r="JG360" s="0"/>
      <c r="JH360" s="0"/>
      <c r="JI360" s="0"/>
      <c r="JJ360" s="0"/>
      <c r="JK360" s="0"/>
      <c r="JL360" s="0"/>
      <c r="JM360" s="0"/>
      <c r="JN360" s="0"/>
      <c r="JO360" s="0"/>
      <c r="JP360" s="0"/>
      <c r="JQ360" s="0"/>
      <c r="JR360" s="0"/>
      <c r="JS360" s="0"/>
      <c r="JT360" s="0"/>
      <c r="JU360" s="0"/>
      <c r="JV360" s="0"/>
      <c r="JW360" s="0"/>
      <c r="JX360" s="0"/>
      <c r="JY360" s="0"/>
      <c r="JZ360" s="0"/>
      <c r="KA360" s="0"/>
      <c r="KB360" s="0"/>
      <c r="KC360" s="0"/>
      <c r="KD360" s="0"/>
      <c r="KE360" s="0"/>
      <c r="KF360" s="0"/>
      <c r="KG360" s="0"/>
      <c r="KH360" s="0"/>
      <c r="KI360" s="0"/>
      <c r="KJ360" s="0"/>
      <c r="KK360" s="0"/>
      <c r="KL360" s="0"/>
      <c r="KM360" s="0"/>
      <c r="KN360" s="0"/>
      <c r="KO360" s="0"/>
      <c r="KP360" s="0"/>
      <c r="KQ360" s="0"/>
      <c r="KR360" s="0"/>
      <c r="KS360" s="0"/>
      <c r="KT360" s="0"/>
      <c r="KU360" s="0"/>
      <c r="KV360" s="0"/>
      <c r="KW360" s="0"/>
      <c r="KX360" s="0"/>
      <c r="KY360" s="0"/>
      <c r="KZ360" s="0"/>
      <c r="LA360" s="0"/>
      <c r="LB360" s="0"/>
      <c r="LC360" s="0"/>
      <c r="LD360" s="0"/>
      <c r="LE360" s="0"/>
      <c r="LF360" s="0"/>
      <c r="LG360" s="0"/>
      <c r="LH360" s="0"/>
      <c r="LI360" s="0"/>
      <c r="LJ360" s="0"/>
      <c r="LK360" s="0"/>
      <c r="LL360" s="0"/>
      <c r="LM360" s="0"/>
      <c r="LN360" s="0"/>
      <c r="LO360" s="0"/>
      <c r="LP360" s="0"/>
      <c r="LQ360" s="0"/>
      <c r="LR360" s="0"/>
      <c r="LS360" s="0"/>
      <c r="LT360" s="0"/>
      <c r="LU360" s="0"/>
      <c r="LV360" s="0"/>
      <c r="LW360" s="0"/>
      <c r="LX360" s="0"/>
      <c r="LY360" s="0"/>
      <c r="LZ360" s="0"/>
      <c r="MA360" s="0"/>
      <c r="MB360" s="0"/>
      <c r="MC360" s="0"/>
      <c r="MD360" s="0"/>
      <c r="ME360" s="0"/>
      <c r="MF360" s="0"/>
      <c r="MG360" s="0"/>
      <c r="MH360" s="0"/>
      <c r="MI360" s="0"/>
      <c r="MJ360" s="0"/>
      <c r="MK360" s="0"/>
      <c r="ML360" s="0"/>
      <c r="MM360" s="0"/>
      <c r="MN360" s="0"/>
      <c r="MO360" s="0"/>
      <c r="MP360" s="0"/>
      <c r="MQ360" s="0"/>
      <c r="MR360" s="0"/>
      <c r="MS360" s="0"/>
      <c r="MT360" s="0"/>
      <c r="MU360" s="0"/>
      <c r="MV360" s="0"/>
      <c r="MW360" s="0"/>
      <c r="MX360" s="0"/>
      <c r="MY360"/>
    </row>
    <row r="361" ht="13.2" customHeight="true">
      <c r="A361" s="0"/>
      <c r="B361" s="28" t="n">
        <v>41996.0</v>
      </c>
      <c r="C361" s="30" t="n">
        <v>1.41204689</v>
      </c>
      <c r="D361" s="31" t="n">
        <v>0.40853088</v>
      </c>
      <c r="E361" s="22" t="n">
        <v>3.46</v>
      </c>
      <c r="F361" s="12"/>
      <c r="G361" s="12"/>
      <c r="H361" s="0"/>
      <c r="I361" s="6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  <c r="IX361" s="0"/>
      <c r="IY361" s="0"/>
      <c r="IZ361" s="0"/>
      <c r="JA361" s="0"/>
      <c r="JB361" s="0"/>
      <c r="JC361" s="0"/>
      <c r="JD361" s="0"/>
      <c r="JE361" s="0"/>
      <c r="JF361" s="0"/>
      <c r="JG361" s="0"/>
      <c r="JH361" s="0"/>
      <c r="JI361" s="0"/>
      <c r="JJ361" s="0"/>
      <c r="JK361" s="0"/>
      <c r="JL361" s="0"/>
      <c r="JM361" s="0"/>
      <c r="JN361" s="0"/>
      <c r="JO361" s="0"/>
      <c r="JP361" s="0"/>
      <c r="JQ361" s="0"/>
      <c r="JR361" s="0"/>
      <c r="JS361" s="0"/>
      <c r="JT361" s="0"/>
      <c r="JU361" s="0"/>
      <c r="JV361" s="0"/>
      <c r="JW361" s="0"/>
      <c r="JX361" s="0"/>
      <c r="JY361" s="0"/>
      <c r="JZ361" s="0"/>
      <c r="KA361" s="0"/>
      <c r="KB361" s="0"/>
      <c r="KC361" s="0"/>
      <c r="KD361" s="0"/>
      <c r="KE361" s="0"/>
      <c r="KF361" s="0"/>
      <c r="KG361" s="0"/>
      <c r="KH361" s="0"/>
      <c r="KI361" s="0"/>
      <c r="KJ361" s="0"/>
      <c r="KK361" s="0"/>
      <c r="KL361" s="0"/>
      <c r="KM361" s="0"/>
      <c r="KN361" s="0"/>
      <c r="KO361" s="0"/>
      <c r="KP361" s="0"/>
      <c r="KQ361" s="0"/>
      <c r="KR361" s="0"/>
      <c r="KS361" s="0"/>
      <c r="KT361" s="0"/>
      <c r="KU361" s="0"/>
      <c r="KV361" s="0"/>
      <c r="KW361" s="0"/>
      <c r="KX361" s="0"/>
      <c r="KY361" s="0"/>
      <c r="KZ361" s="0"/>
      <c r="LA361" s="0"/>
      <c r="LB361" s="0"/>
      <c r="LC361" s="0"/>
      <c r="LD361" s="0"/>
      <c r="LE361" s="0"/>
      <c r="LF361" s="0"/>
      <c r="LG361" s="0"/>
      <c r="LH361" s="0"/>
      <c r="LI361" s="0"/>
      <c r="LJ361" s="0"/>
      <c r="LK361" s="0"/>
      <c r="LL361" s="0"/>
      <c r="LM361" s="0"/>
      <c r="LN361" s="0"/>
      <c r="LO361" s="0"/>
      <c r="LP361" s="0"/>
      <c r="LQ361" s="0"/>
      <c r="LR361" s="0"/>
      <c r="LS361" s="0"/>
      <c r="LT361" s="0"/>
      <c r="LU361" s="0"/>
      <c r="LV361" s="0"/>
      <c r="LW361" s="0"/>
      <c r="LX361" s="0"/>
      <c r="LY361" s="0"/>
      <c r="LZ361" s="0"/>
      <c r="MA361" s="0"/>
      <c r="MB361" s="0"/>
      <c r="MC361" s="0"/>
      <c r="MD361" s="0"/>
      <c r="ME361" s="0"/>
      <c r="MF361" s="0"/>
      <c r="MG361" s="0"/>
      <c r="MH361" s="0"/>
      <c r="MI361" s="0"/>
      <c r="MJ361" s="0"/>
      <c r="MK361" s="0"/>
      <c r="ML361" s="0"/>
      <c r="MM361" s="0"/>
      <c r="MN361" s="0"/>
      <c r="MO361" s="0"/>
      <c r="MP361" s="0"/>
      <c r="MQ361" s="0"/>
      <c r="MR361" s="0"/>
      <c r="MS361" s="0"/>
      <c r="MT361" s="0"/>
      <c r="MU361" s="0"/>
      <c r="MV361" s="0"/>
      <c r="MW361" s="0"/>
      <c r="MX361" s="0"/>
      <c r="MY361" s="0"/>
      <c r="MZ361"/>
    </row>
    <row r="362" ht="13.2" customHeight="true">
      <c r="A362" s="0"/>
      <c r="B362" s="28" t="n">
        <v>41997.0</v>
      </c>
      <c r="C362" s="30" t="n">
        <v>1.326466335</v>
      </c>
      <c r="D362" s="31" t="n">
        <v>0.405546467</v>
      </c>
      <c r="E362" s="22" t="n">
        <v>3.27</v>
      </c>
      <c r="F362" s="12"/>
      <c r="G362" s="12"/>
      <c r="H362" s="0"/>
      <c r="I362" s="6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  <c r="IX362" s="0"/>
      <c r="IY362" s="0"/>
      <c r="IZ362" s="0"/>
      <c r="JA362" s="0"/>
      <c r="JB362" s="0"/>
      <c r="JC362" s="0"/>
      <c r="JD362" s="0"/>
      <c r="JE362" s="0"/>
      <c r="JF362" s="0"/>
      <c r="JG362" s="0"/>
      <c r="JH362" s="0"/>
      <c r="JI362" s="0"/>
      <c r="JJ362" s="0"/>
      <c r="JK362" s="0"/>
      <c r="JL362" s="0"/>
      <c r="JM362" s="0"/>
      <c r="JN362" s="0"/>
      <c r="JO362" s="0"/>
      <c r="JP362" s="0"/>
      <c r="JQ362" s="0"/>
      <c r="JR362" s="0"/>
      <c r="JS362" s="0"/>
      <c r="JT362" s="0"/>
      <c r="JU362" s="0"/>
      <c r="JV362" s="0"/>
      <c r="JW362" s="0"/>
      <c r="JX362" s="0"/>
      <c r="JY362" s="0"/>
      <c r="JZ362" s="0"/>
      <c r="KA362" s="0"/>
      <c r="KB362" s="0"/>
      <c r="KC362" s="0"/>
      <c r="KD362" s="0"/>
      <c r="KE362" s="0"/>
      <c r="KF362" s="0"/>
      <c r="KG362" s="0"/>
      <c r="KH362" s="0"/>
      <c r="KI362" s="0"/>
      <c r="KJ362" s="0"/>
      <c r="KK362" s="0"/>
      <c r="KL362" s="0"/>
      <c r="KM362" s="0"/>
      <c r="KN362" s="0"/>
      <c r="KO362" s="0"/>
      <c r="KP362" s="0"/>
      <c r="KQ362" s="0"/>
      <c r="KR362" s="0"/>
      <c r="KS362" s="0"/>
      <c r="KT362" s="0"/>
      <c r="KU362" s="0"/>
      <c r="KV362" s="0"/>
      <c r="KW362" s="0"/>
      <c r="KX362" s="0"/>
      <c r="KY362" s="0"/>
      <c r="KZ362" s="0"/>
      <c r="LA362" s="0"/>
      <c r="LB362" s="0"/>
      <c r="LC362" s="0"/>
      <c r="LD362" s="0"/>
      <c r="LE362" s="0"/>
      <c r="LF362" s="0"/>
      <c r="LG362" s="0"/>
      <c r="LH362" s="0"/>
      <c r="LI362" s="0"/>
      <c r="LJ362" s="0"/>
      <c r="LK362" s="0"/>
      <c r="LL362" s="0"/>
      <c r="LM362" s="0"/>
      <c r="LN362" s="0"/>
      <c r="LO362" s="0"/>
      <c r="LP362" s="0"/>
      <c r="LQ362" s="0"/>
      <c r="LR362" s="0"/>
      <c r="LS362" s="0"/>
      <c r="LT362" s="0"/>
      <c r="LU362" s="0"/>
      <c r="LV362" s="0"/>
      <c r="LW362" s="0"/>
      <c r="LX362" s="0"/>
      <c r="LY362" s="0"/>
      <c r="LZ362" s="0"/>
      <c r="MA362" s="0"/>
      <c r="MB362" s="0"/>
      <c r="MC362" s="0"/>
      <c r="MD362" s="0"/>
      <c r="ME362" s="0"/>
      <c r="MF362" s="0"/>
      <c r="MG362" s="0"/>
      <c r="MH362" s="0"/>
      <c r="MI362" s="0"/>
      <c r="MJ362" s="0"/>
      <c r="MK362" s="0"/>
      <c r="ML362" s="0"/>
      <c r="MM362" s="0"/>
      <c r="MN362" s="0"/>
      <c r="MO362" s="0"/>
      <c r="MP362" s="0"/>
      <c r="MQ362" s="0"/>
      <c r="MR362" s="0"/>
      <c r="MS362" s="0"/>
      <c r="MT362" s="0"/>
      <c r="MU362" s="0"/>
      <c r="MV362" s="0"/>
      <c r="MW362" s="0"/>
      <c r="MX362" s="0"/>
      <c r="MY362" s="0"/>
      <c r="MZ362" s="0"/>
      <c r="NA362"/>
    </row>
    <row r="363" ht="13.2" customHeight="true">
      <c r="A363" s="0"/>
      <c r="B363" s="28" t="n">
        <v>41998.0</v>
      </c>
      <c r="C363" s="30" t="n">
        <v>1.377338202</v>
      </c>
      <c r="D363" s="31" t="n">
        <v>0.439159795</v>
      </c>
      <c r="E363" s="22" t="n">
        <v>3.14</v>
      </c>
      <c r="F363" s="12"/>
      <c r="G363" s="12"/>
      <c r="H363" s="0"/>
      <c r="I363" s="6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  <c r="IX363" s="0"/>
      <c r="IY363" s="0"/>
      <c r="IZ363" s="0"/>
      <c r="JA363" s="0"/>
      <c r="JB363" s="0"/>
      <c r="JC363" s="0"/>
      <c r="JD363" s="0"/>
      <c r="JE363" s="0"/>
      <c r="JF363" s="0"/>
      <c r="JG363" s="0"/>
      <c r="JH363" s="0"/>
      <c r="JI363" s="0"/>
      <c r="JJ363" s="0"/>
      <c r="JK363" s="0"/>
      <c r="JL363" s="0"/>
      <c r="JM363" s="0"/>
      <c r="JN363" s="0"/>
      <c r="JO363" s="0"/>
      <c r="JP363" s="0"/>
      <c r="JQ363" s="0"/>
      <c r="JR363" s="0"/>
      <c r="JS363" s="0"/>
      <c r="JT363" s="0"/>
      <c r="JU363" s="0"/>
      <c r="JV363" s="0"/>
      <c r="JW363" s="0"/>
      <c r="JX363" s="0"/>
      <c r="JY363" s="0"/>
      <c r="JZ363" s="0"/>
      <c r="KA363" s="0"/>
      <c r="KB363" s="0"/>
      <c r="KC363" s="0"/>
      <c r="KD363" s="0"/>
      <c r="KE363" s="0"/>
      <c r="KF363" s="0"/>
      <c r="KG363" s="0"/>
      <c r="KH363" s="0"/>
      <c r="KI363" s="0"/>
      <c r="KJ363" s="0"/>
      <c r="KK363" s="0"/>
      <c r="KL363" s="0"/>
      <c r="KM363" s="0"/>
      <c r="KN363" s="0"/>
      <c r="KO363" s="0"/>
      <c r="KP363" s="0"/>
      <c r="KQ363" s="0"/>
      <c r="KR363" s="0"/>
      <c r="KS363" s="0"/>
      <c r="KT363" s="0"/>
      <c r="KU363" s="0"/>
      <c r="KV363" s="0"/>
      <c r="KW363" s="0"/>
      <c r="KX363" s="0"/>
      <c r="KY363" s="0"/>
      <c r="KZ363" s="0"/>
      <c r="LA363" s="0"/>
      <c r="LB363" s="0"/>
      <c r="LC363" s="0"/>
      <c r="LD363" s="0"/>
      <c r="LE363" s="0"/>
      <c r="LF363" s="0"/>
      <c r="LG363" s="0"/>
      <c r="LH363" s="0"/>
      <c r="LI363" s="0"/>
      <c r="LJ363" s="0"/>
      <c r="LK363" s="0"/>
      <c r="LL363" s="0"/>
      <c r="LM363" s="0"/>
      <c r="LN363" s="0"/>
      <c r="LO363" s="0"/>
      <c r="LP363" s="0"/>
      <c r="LQ363" s="0"/>
      <c r="LR363" s="0"/>
      <c r="LS363" s="0"/>
      <c r="LT363" s="0"/>
      <c r="LU363" s="0"/>
      <c r="LV363" s="0"/>
      <c r="LW363" s="0"/>
      <c r="LX363" s="0"/>
      <c r="LY363" s="0"/>
      <c r="LZ363" s="0"/>
      <c r="MA363" s="0"/>
      <c r="MB363" s="0"/>
      <c r="MC363" s="0"/>
      <c r="MD363" s="0"/>
      <c r="ME363" s="0"/>
      <c r="MF363" s="0"/>
      <c r="MG363" s="0"/>
      <c r="MH363" s="0"/>
      <c r="MI363" s="0"/>
      <c r="MJ363" s="0"/>
      <c r="MK363" s="0"/>
      <c r="ML363" s="0"/>
      <c r="MM363" s="0"/>
      <c r="MN363" s="0"/>
      <c r="MO363" s="0"/>
      <c r="MP363" s="0"/>
      <c r="MQ363" s="0"/>
      <c r="MR363" s="0"/>
      <c r="MS363" s="0"/>
      <c r="MT363" s="0"/>
      <c r="MU363" s="0"/>
      <c r="MV363" s="0"/>
      <c r="MW363" s="0"/>
      <c r="MX363" s="0"/>
      <c r="MY363" s="0"/>
      <c r="MZ363" s="0"/>
      <c r="NA363" s="0"/>
      <c r="NB363"/>
    </row>
    <row r="364" ht="13.2" customHeight="true">
      <c r="A364" s="0"/>
      <c r="B364" s="28" t="n">
        <v>41999.0</v>
      </c>
      <c r="C364" s="30" t="n">
        <v>1.446751488</v>
      </c>
      <c r="D364" s="31" t="n">
        <v>0.493086051</v>
      </c>
      <c r="E364" s="22" t="n">
        <v>2.93</v>
      </c>
      <c r="F364" s="12"/>
      <c r="G364" s="12"/>
      <c r="H364" s="0"/>
      <c r="I364" s="6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  <c r="IX364" s="0"/>
      <c r="IY364" s="0"/>
      <c r="IZ364" s="0"/>
      <c r="JA364" s="0"/>
      <c r="JB364" s="0"/>
      <c r="JC364" s="0"/>
      <c r="JD364" s="0"/>
      <c r="JE364" s="0"/>
      <c r="JF364" s="0"/>
      <c r="JG364" s="0"/>
      <c r="JH364" s="0"/>
      <c r="JI364" s="0"/>
      <c r="JJ364" s="0"/>
      <c r="JK364" s="0"/>
      <c r="JL364" s="0"/>
      <c r="JM364" s="0"/>
      <c r="JN364" s="0"/>
      <c r="JO364" s="0"/>
      <c r="JP364" s="0"/>
      <c r="JQ364" s="0"/>
      <c r="JR364" s="0"/>
      <c r="JS364" s="0"/>
      <c r="JT364" s="0"/>
      <c r="JU364" s="0"/>
      <c r="JV364" s="0"/>
      <c r="JW364" s="0"/>
      <c r="JX364" s="0"/>
      <c r="JY364" s="0"/>
      <c r="JZ364" s="0"/>
      <c r="KA364" s="0"/>
      <c r="KB364" s="0"/>
      <c r="KC364" s="0"/>
      <c r="KD364" s="0"/>
      <c r="KE364" s="0"/>
      <c r="KF364" s="0"/>
      <c r="KG364" s="0"/>
      <c r="KH364" s="0"/>
      <c r="KI364" s="0"/>
      <c r="KJ364" s="0"/>
      <c r="KK364" s="0"/>
      <c r="KL364" s="0"/>
      <c r="KM364" s="0"/>
      <c r="KN364" s="0"/>
      <c r="KO364" s="0"/>
      <c r="KP364" s="0"/>
      <c r="KQ364" s="0"/>
      <c r="KR364" s="0"/>
      <c r="KS364" s="0"/>
      <c r="KT364" s="0"/>
      <c r="KU364" s="0"/>
      <c r="KV364" s="0"/>
      <c r="KW364" s="0"/>
      <c r="KX364" s="0"/>
      <c r="KY364" s="0"/>
      <c r="KZ364" s="0"/>
      <c r="LA364" s="0"/>
      <c r="LB364" s="0"/>
      <c r="LC364" s="0"/>
      <c r="LD364" s="0"/>
      <c r="LE364" s="0"/>
      <c r="LF364" s="0"/>
      <c r="LG364" s="0"/>
      <c r="LH364" s="0"/>
      <c r="LI364" s="0"/>
      <c r="LJ364" s="0"/>
      <c r="LK364" s="0"/>
      <c r="LL364" s="0"/>
      <c r="LM364" s="0"/>
      <c r="LN364" s="0"/>
      <c r="LO364" s="0"/>
      <c r="LP364" s="0"/>
      <c r="LQ364" s="0"/>
      <c r="LR364" s="0"/>
      <c r="LS364" s="0"/>
      <c r="LT364" s="0"/>
      <c r="LU364" s="0"/>
      <c r="LV364" s="0"/>
      <c r="LW364" s="0"/>
      <c r="LX364" s="0"/>
      <c r="LY364" s="0"/>
      <c r="LZ364" s="0"/>
      <c r="MA364" s="0"/>
      <c r="MB364" s="0"/>
      <c r="MC364" s="0"/>
      <c r="MD364" s="0"/>
      <c r="ME364" s="0"/>
      <c r="MF364" s="0"/>
      <c r="MG364" s="0"/>
      <c r="MH364" s="0"/>
      <c r="MI364" s="0"/>
      <c r="MJ364" s="0"/>
      <c r="MK364" s="0"/>
      <c r="ML364" s="0"/>
      <c r="MM364" s="0"/>
      <c r="MN364" s="0"/>
      <c r="MO364" s="0"/>
      <c r="MP364" s="0"/>
      <c r="MQ364" s="0"/>
      <c r="MR364" s="0"/>
      <c r="MS364" s="0"/>
      <c r="MT364" s="0"/>
      <c r="MU364" s="0"/>
      <c r="MV364" s="0"/>
      <c r="MW364" s="0"/>
      <c r="MX364" s="0"/>
      <c r="MY364" s="0"/>
      <c r="MZ364" s="0"/>
      <c r="NA364" s="0"/>
      <c r="NB364" s="0"/>
      <c r="NC364"/>
    </row>
    <row r="365" ht="13.2" customHeight="true">
      <c r="A365" s="0"/>
      <c r="B365" s="28" t="n">
        <v>42000.0</v>
      </c>
      <c r="C365" s="30" t="n">
        <v>1.439203903</v>
      </c>
      <c r="D365" s="31" t="n">
        <v>0.500657445</v>
      </c>
      <c r="E365" s="22" t="n">
        <v>2.87</v>
      </c>
      <c r="F365" s="12"/>
      <c r="G365" s="12"/>
      <c r="H365" s="0"/>
      <c r="I365" s="6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  <c r="IX365" s="0"/>
      <c r="IY365" s="0"/>
      <c r="IZ365" s="0"/>
      <c r="JA365" s="0"/>
      <c r="JB365" s="0"/>
      <c r="JC365" s="0"/>
      <c r="JD365" s="0"/>
      <c r="JE365" s="0"/>
      <c r="JF365" s="0"/>
      <c r="JG365" s="0"/>
      <c r="JH365" s="0"/>
      <c r="JI365" s="0"/>
      <c r="JJ365" s="0"/>
      <c r="JK365" s="0"/>
      <c r="JL365" s="0"/>
      <c r="JM365" s="0"/>
      <c r="JN365" s="0"/>
      <c r="JO365" s="0"/>
      <c r="JP365" s="0"/>
      <c r="JQ365" s="0"/>
      <c r="JR365" s="0"/>
      <c r="JS365" s="0"/>
      <c r="JT365" s="0"/>
      <c r="JU365" s="0"/>
      <c r="JV365" s="0"/>
      <c r="JW365" s="0"/>
      <c r="JX365" s="0"/>
      <c r="JY365" s="0"/>
      <c r="JZ365" s="0"/>
      <c r="KA365" s="0"/>
      <c r="KB365" s="0"/>
      <c r="KC365" s="0"/>
      <c r="KD365" s="0"/>
      <c r="KE365" s="0"/>
      <c r="KF365" s="0"/>
      <c r="KG365" s="0"/>
      <c r="KH365" s="0"/>
      <c r="KI365" s="0"/>
      <c r="KJ365" s="0"/>
      <c r="KK365" s="0"/>
      <c r="KL365" s="0"/>
      <c r="KM365" s="0"/>
      <c r="KN365" s="0"/>
      <c r="KO365" s="0"/>
      <c r="KP365" s="0"/>
      <c r="KQ365" s="0"/>
      <c r="KR365" s="0"/>
      <c r="KS365" s="0"/>
      <c r="KT365" s="0"/>
      <c r="KU365" s="0"/>
      <c r="KV365" s="0"/>
      <c r="KW365" s="0"/>
      <c r="KX365" s="0"/>
      <c r="KY365" s="0"/>
      <c r="KZ365" s="0"/>
      <c r="LA365" s="0"/>
      <c r="LB365" s="0"/>
      <c r="LC365" s="0"/>
      <c r="LD365" s="0"/>
      <c r="LE365" s="0"/>
      <c r="LF365" s="0"/>
      <c r="LG365" s="0"/>
      <c r="LH365" s="0"/>
      <c r="LI365" s="0"/>
      <c r="LJ365" s="0"/>
      <c r="LK365" s="0"/>
      <c r="LL365" s="0"/>
      <c r="LM365" s="0"/>
      <c r="LN365" s="0"/>
      <c r="LO365" s="0"/>
      <c r="LP365" s="0"/>
      <c r="LQ365" s="0"/>
      <c r="LR365" s="0"/>
      <c r="LS365" s="0"/>
      <c r="LT365" s="0"/>
      <c r="LU365" s="0"/>
      <c r="LV365" s="0"/>
      <c r="LW365" s="0"/>
      <c r="LX365" s="0"/>
      <c r="LY365" s="0"/>
      <c r="LZ365" s="0"/>
      <c r="MA365" s="0"/>
      <c r="MB365" s="0"/>
      <c r="MC365" s="0"/>
      <c r="MD365" s="0"/>
      <c r="ME365" s="0"/>
      <c r="MF365" s="0"/>
      <c r="MG365" s="0"/>
      <c r="MH365" s="0"/>
      <c r="MI365" s="0"/>
      <c r="MJ365" s="0"/>
      <c r="MK365" s="0"/>
      <c r="ML365" s="0"/>
      <c r="MM365" s="0"/>
      <c r="MN365" s="0"/>
      <c r="MO365" s="0"/>
      <c r="MP365" s="0"/>
      <c r="MQ365" s="0"/>
      <c r="MR365" s="0"/>
      <c r="MS365" s="0"/>
      <c r="MT365" s="0"/>
      <c r="MU365" s="0"/>
      <c r="MV365" s="0"/>
      <c r="MW365" s="0"/>
      <c r="MX365" s="0"/>
      <c r="MY365" s="0"/>
      <c r="MZ365" s="0"/>
      <c r="NA365" s="0"/>
      <c r="NB365" s="0"/>
      <c r="NC365" s="0"/>
      <c r="ND365"/>
    </row>
    <row r="366" ht="13.2" customHeight="true">
      <c r="A366" s="0"/>
      <c r="B366" s="28" t="n">
        <v>42001.0</v>
      </c>
      <c r="C366" s="30" t="n">
        <v>1.470518104</v>
      </c>
      <c r="D366" s="31" t="n">
        <v>0.525807592</v>
      </c>
      <c r="E366" s="22" t="n">
        <v>2.8</v>
      </c>
      <c r="F366" s="12"/>
      <c r="G366" s="12"/>
      <c r="H366" s="0"/>
      <c r="I366" s="6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  <c r="IX366" s="0"/>
      <c r="IY366" s="0"/>
      <c r="IZ366" s="0"/>
      <c r="JA366" s="0"/>
      <c r="JB366" s="0"/>
      <c r="JC366" s="0"/>
      <c r="JD366" s="0"/>
      <c r="JE366" s="0"/>
      <c r="JF366" s="0"/>
      <c r="JG366" s="0"/>
      <c r="JH366" s="0"/>
      <c r="JI366" s="0"/>
      <c r="JJ366" s="0"/>
      <c r="JK366" s="0"/>
      <c r="JL366" s="0"/>
      <c r="JM366" s="0"/>
      <c r="JN366" s="0"/>
      <c r="JO366" s="0"/>
      <c r="JP366" s="0"/>
      <c r="JQ366" s="0"/>
      <c r="JR366" s="0"/>
      <c r="JS366" s="0"/>
      <c r="JT366" s="0"/>
      <c r="JU366" s="0"/>
      <c r="JV366" s="0"/>
      <c r="JW366" s="0"/>
      <c r="JX366" s="0"/>
      <c r="JY366" s="0"/>
      <c r="JZ366" s="0"/>
      <c r="KA366" s="0"/>
      <c r="KB366" s="0"/>
      <c r="KC366" s="0"/>
      <c r="KD366" s="0"/>
      <c r="KE366" s="0"/>
      <c r="KF366" s="0"/>
      <c r="KG366" s="0"/>
      <c r="KH366" s="0"/>
      <c r="KI366" s="0"/>
      <c r="KJ366" s="0"/>
      <c r="KK366" s="0"/>
      <c r="KL366" s="0"/>
      <c r="KM366" s="0"/>
      <c r="KN366" s="0"/>
      <c r="KO366" s="0"/>
      <c r="KP366" s="0"/>
      <c r="KQ366" s="0"/>
      <c r="KR366" s="0"/>
      <c r="KS366" s="0"/>
      <c r="KT366" s="0"/>
      <c r="KU366" s="0"/>
      <c r="KV366" s="0"/>
      <c r="KW366" s="0"/>
      <c r="KX366" s="0"/>
      <c r="KY366" s="0"/>
      <c r="KZ366" s="0"/>
      <c r="LA366" s="0"/>
      <c r="LB366" s="0"/>
      <c r="LC366" s="0"/>
      <c r="LD366" s="0"/>
      <c r="LE366" s="0"/>
      <c r="LF366" s="0"/>
      <c r="LG366" s="0"/>
      <c r="LH366" s="0"/>
      <c r="LI366" s="0"/>
      <c r="LJ366" s="0"/>
      <c r="LK366" s="0"/>
      <c r="LL366" s="0"/>
      <c r="LM366" s="0"/>
      <c r="LN366" s="0"/>
      <c r="LO366" s="0"/>
      <c r="LP366" s="0"/>
      <c r="LQ366" s="0"/>
      <c r="LR366" s="0"/>
      <c r="LS366" s="0"/>
      <c r="LT366" s="0"/>
      <c r="LU366" s="0"/>
      <c r="LV366" s="0"/>
      <c r="LW366" s="0"/>
      <c r="LX366" s="0"/>
      <c r="LY366" s="0"/>
      <c r="LZ366" s="0"/>
      <c r="MA366" s="0"/>
      <c r="MB366" s="0"/>
      <c r="MC366" s="0"/>
      <c r="MD366" s="0"/>
      <c r="ME366" s="0"/>
      <c r="MF366" s="0"/>
      <c r="MG366" s="0"/>
      <c r="MH366" s="0"/>
      <c r="MI366" s="0"/>
      <c r="MJ366" s="0"/>
      <c r="MK366" s="0"/>
      <c r="ML366" s="0"/>
      <c r="MM366" s="0"/>
      <c r="MN366" s="0"/>
      <c r="MO366" s="0"/>
      <c r="MP366" s="0"/>
      <c r="MQ366" s="0"/>
      <c r="MR366" s="0"/>
      <c r="MS366" s="0"/>
      <c r="MT366" s="0"/>
      <c r="MU366" s="0"/>
      <c r="MV366" s="0"/>
      <c r="MW366" s="0"/>
      <c r="MX366" s="0"/>
      <c r="MY366" s="0"/>
      <c r="MZ366" s="0"/>
      <c r="NA366" s="0"/>
      <c r="NB366" s="0"/>
      <c r="NC366" s="0"/>
      <c r="ND366" s="0"/>
      <c r="NE366"/>
    </row>
    <row r="367" ht="13.2" customHeight="true">
      <c r="A367" s="0"/>
      <c r="B367" s="28" t="n">
        <v>42002.0</v>
      </c>
      <c r="C367" s="30" t="n">
        <v>1.554540943</v>
      </c>
      <c r="D367" s="31" t="n">
        <v>0.575921025</v>
      </c>
      <c r="E367" s="22" t="n">
        <v>2.7</v>
      </c>
      <c r="F367" s="12"/>
      <c r="G367" s="12"/>
      <c r="H367" s="0"/>
      <c r="I367" s="6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  <c r="IX367" s="0"/>
      <c r="IY367" s="0"/>
      <c r="IZ367" s="0"/>
      <c r="JA367" s="0"/>
      <c r="JB367" s="0"/>
      <c r="JC367" s="0"/>
      <c r="JD367" s="0"/>
      <c r="JE367" s="0"/>
      <c r="JF367" s="0"/>
      <c r="JG367" s="0"/>
      <c r="JH367" s="0"/>
      <c r="JI367" s="0"/>
      <c r="JJ367" s="0"/>
      <c r="JK367" s="0"/>
      <c r="JL367" s="0"/>
      <c r="JM367" s="0"/>
      <c r="JN367" s="0"/>
      <c r="JO367" s="0"/>
      <c r="JP367" s="0"/>
      <c r="JQ367" s="0"/>
      <c r="JR367" s="0"/>
      <c r="JS367" s="0"/>
      <c r="JT367" s="0"/>
      <c r="JU367" s="0"/>
      <c r="JV367" s="0"/>
      <c r="JW367" s="0"/>
      <c r="JX367" s="0"/>
      <c r="JY367" s="0"/>
      <c r="JZ367" s="0"/>
      <c r="KA367" s="0"/>
      <c r="KB367" s="0"/>
      <c r="KC367" s="0"/>
      <c r="KD367" s="0"/>
      <c r="KE367" s="0"/>
      <c r="KF367" s="0"/>
      <c r="KG367" s="0"/>
      <c r="KH367" s="0"/>
      <c r="KI367" s="0"/>
      <c r="KJ367" s="0"/>
      <c r="KK367" s="0"/>
      <c r="KL367" s="0"/>
      <c r="KM367" s="0"/>
      <c r="KN367" s="0"/>
      <c r="KO367" s="0"/>
      <c r="KP367" s="0"/>
      <c r="KQ367" s="0"/>
      <c r="KR367" s="0"/>
      <c r="KS367" s="0"/>
      <c r="KT367" s="0"/>
      <c r="KU367" s="0"/>
      <c r="KV367" s="0"/>
      <c r="KW367" s="0"/>
      <c r="KX367" s="0"/>
      <c r="KY367" s="0"/>
      <c r="KZ367" s="0"/>
      <c r="LA367" s="0"/>
      <c r="LB367" s="0"/>
      <c r="LC367" s="0"/>
      <c r="LD367" s="0"/>
      <c r="LE367" s="0"/>
      <c r="LF367" s="0"/>
      <c r="LG367" s="0"/>
      <c r="LH367" s="0"/>
      <c r="LI367" s="0"/>
      <c r="LJ367" s="0"/>
      <c r="LK367" s="0"/>
      <c r="LL367" s="0"/>
      <c r="LM367" s="0"/>
      <c r="LN367" s="0"/>
      <c r="LO367" s="0"/>
      <c r="LP367" s="0"/>
      <c r="LQ367" s="0"/>
      <c r="LR367" s="0"/>
      <c r="LS367" s="0"/>
      <c r="LT367" s="0"/>
      <c r="LU367" s="0"/>
      <c r="LV367" s="0"/>
      <c r="LW367" s="0"/>
      <c r="LX367" s="0"/>
      <c r="LY367" s="0"/>
      <c r="LZ367" s="0"/>
      <c r="MA367" s="0"/>
      <c r="MB367" s="0"/>
      <c r="MC367" s="0"/>
      <c r="MD367" s="0"/>
      <c r="ME367" s="0"/>
      <c r="MF367" s="0"/>
      <c r="MG367" s="0"/>
      <c r="MH367" s="0"/>
      <c r="MI367" s="0"/>
      <c r="MJ367" s="0"/>
      <c r="MK367" s="0"/>
      <c r="ML367" s="0"/>
      <c r="MM367" s="0"/>
      <c r="MN367" s="0"/>
      <c r="MO367" s="0"/>
      <c r="MP367" s="0"/>
      <c r="MQ367" s="0"/>
      <c r="MR367" s="0"/>
      <c r="MS367" s="0"/>
      <c r="MT367" s="0"/>
      <c r="MU367" s="0"/>
      <c r="MV367" s="0"/>
      <c r="MW367" s="0"/>
      <c r="MX367" s="0"/>
      <c r="MY367" s="0"/>
      <c r="MZ367" s="0"/>
      <c r="NA367" s="0"/>
      <c r="NB367" s="0"/>
      <c r="NC367" s="0"/>
      <c r="ND367" s="0"/>
      <c r="NE367" s="0"/>
      <c r="NF367"/>
    </row>
    <row r="368" ht="13.2" customHeight="true">
      <c r="A368" s="0"/>
      <c r="B368" s="28" t="n">
        <v>42003.0</v>
      </c>
      <c r="C368" s="30" t="n">
        <v>1.717930198</v>
      </c>
      <c r="D368" s="31" t="n">
        <v>0.68242672</v>
      </c>
      <c r="E368" s="22" t="n">
        <v>2.52</v>
      </c>
      <c r="F368" s="12"/>
      <c r="G368" s="12"/>
      <c r="H368" s="0"/>
      <c r="I368" s="6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  <c r="IX368" s="0"/>
      <c r="IY368" s="0"/>
      <c r="IZ368" s="0"/>
      <c r="JA368" s="0"/>
      <c r="JB368" s="0"/>
      <c r="JC368" s="0"/>
      <c r="JD368" s="0"/>
      <c r="JE368" s="0"/>
      <c r="JF368" s="0"/>
      <c r="JG368" s="0"/>
      <c r="JH368" s="0"/>
      <c r="JI368" s="0"/>
      <c r="JJ368" s="0"/>
      <c r="JK368" s="0"/>
      <c r="JL368" s="0"/>
      <c r="JM368" s="0"/>
      <c r="JN368" s="0"/>
      <c r="JO368" s="0"/>
      <c r="JP368" s="0"/>
      <c r="JQ368" s="0"/>
      <c r="JR368" s="0"/>
      <c r="JS368" s="0"/>
      <c r="JT368" s="0"/>
      <c r="JU368" s="0"/>
      <c r="JV368" s="0"/>
      <c r="JW368" s="0"/>
      <c r="JX368" s="0"/>
      <c r="JY368" s="0"/>
      <c r="JZ368" s="0"/>
      <c r="KA368" s="0"/>
      <c r="KB368" s="0"/>
      <c r="KC368" s="0"/>
      <c r="KD368" s="0"/>
      <c r="KE368" s="0"/>
      <c r="KF368" s="0"/>
      <c r="KG368" s="0"/>
      <c r="KH368" s="0"/>
      <c r="KI368" s="0"/>
      <c r="KJ368" s="0"/>
      <c r="KK368" s="0"/>
      <c r="KL368" s="0"/>
      <c r="KM368" s="0"/>
      <c r="KN368" s="0"/>
      <c r="KO368" s="0"/>
      <c r="KP368" s="0"/>
      <c r="KQ368" s="0"/>
      <c r="KR368" s="0"/>
      <c r="KS368" s="0"/>
      <c r="KT368" s="0"/>
      <c r="KU368" s="0"/>
      <c r="KV368" s="0"/>
      <c r="KW368" s="0"/>
      <c r="KX368" s="0"/>
      <c r="KY368" s="0"/>
      <c r="KZ368" s="0"/>
      <c r="LA368" s="0"/>
      <c r="LB368" s="0"/>
      <c r="LC368" s="0"/>
      <c r="LD368" s="0"/>
      <c r="LE368" s="0"/>
      <c r="LF368" s="0"/>
      <c r="LG368" s="0"/>
      <c r="LH368" s="0"/>
      <c r="LI368" s="0"/>
      <c r="LJ368" s="0"/>
      <c r="LK368" s="0"/>
      <c r="LL368" s="0"/>
      <c r="LM368" s="0"/>
      <c r="LN368" s="0"/>
      <c r="LO368" s="0"/>
      <c r="LP368" s="0"/>
      <c r="LQ368" s="0"/>
      <c r="LR368" s="0"/>
      <c r="LS368" s="0"/>
      <c r="LT368" s="0"/>
      <c r="LU368" s="0"/>
      <c r="LV368" s="0"/>
      <c r="LW368" s="0"/>
      <c r="LX368" s="0"/>
      <c r="LY368" s="0"/>
      <c r="LZ368" s="0"/>
      <c r="MA368" s="0"/>
      <c r="MB368" s="0"/>
      <c r="MC368" s="0"/>
      <c r="MD368" s="0"/>
      <c r="ME368" s="0"/>
      <c r="MF368" s="0"/>
      <c r="MG368" s="0"/>
      <c r="MH368" s="0"/>
      <c r="MI368" s="0"/>
      <c r="MJ368" s="0"/>
      <c r="MK368" s="0"/>
      <c r="ML368" s="0"/>
      <c r="MM368" s="0"/>
      <c r="MN368" s="0"/>
      <c r="MO368" s="0"/>
      <c r="MP368" s="0"/>
      <c r="MQ368" s="0"/>
      <c r="MR368" s="0"/>
      <c r="MS368" s="0"/>
      <c r="MT368" s="0"/>
      <c r="MU368" s="0"/>
      <c r="MV368" s="0"/>
      <c r="MW368" s="0"/>
      <c r="MX368" s="0"/>
      <c r="MY368" s="0"/>
      <c r="MZ368" s="0"/>
      <c r="NA368" s="0"/>
      <c r="NB368" s="0"/>
      <c r="NC368" s="0"/>
      <c r="ND368" s="0"/>
      <c r="NE368" s="0"/>
      <c r="NF368" s="0"/>
      <c r="NG368"/>
    </row>
    <row r="369" spans="2:9" ht="13.8" thickBot="1" x14ac:dyDescent="0.3">
      <c r="B369" s="29" t="n">
        <v>42004.0</v>
      </c>
      <c r="C369" s="32" t="n">
        <v>1.742186947</v>
      </c>
      <c r="D369" s="33" t="n">
        <v>0.728580585</v>
      </c>
      <c r="E369" s="23" t="n">
        <v>2.39</v>
      </c>
    </row>
    <row r="370" spans="2:9" ht="13.8" thickTop="1" x14ac:dyDescent="0.25">
      <c r="B370" s="26" t="s">
        <v>10</v>
      </c>
      <c r="C370" s="34" t="n">
        <f>SUM(C5:C369)</f>
        <v>439.8920330780002</v>
      </c>
      <c r="D370" s="34" t="n">
        <f>SUM(D5:D369)</f>
        <v>124.44871213399998</v>
      </c>
      <c r="E370" s="35" t="n">
        <f>C370/D370</f>
        <v>3.534725474734902</v>
      </c>
    </row>
    <row r="371" spans="2:9" ht="13.8" thickBot="1" x14ac:dyDescent="0.3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5" customWidth="true" style="2" width="20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7</v>
      </c>
      <c r="D3" s="19" t="s">
        <v>8</v>
      </c>
      <c r="E3" s="20" t="s">
        <v>6</v>
      </c>
      <c r="F3" s="18"/>
    </row>
    <row r="4" spans="2:9" ht="12.75" customHeight="1" thickBot="1" x14ac:dyDescent="0.3">
      <c r="B4" s="5"/>
      <c r="C4" s="17" t="s">
        <v>2</v>
      </c>
      <c r="D4" s="16" t="s">
        <v>2</v>
      </c>
      <c r="E4" s="16" t="s">
        <v>2</v>
      </c>
      <c r="F4" s="18"/>
    </row>
    <row r="5" spans="2:9" x14ac:dyDescent="0.25">
      <c r="B5" s="25" t="n">
        <v>41640.0</v>
      </c>
      <c r="C5" s="7" t="n">
        <v>0.72264</v>
      </c>
      <c r="D5" s="9" t="n">
        <v>0.11158</v>
      </c>
      <c r="E5" s="9" t="n">
        <v>0.02759</v>
      </c>
    </row>
    <row r="6" spans="2:9" x14ac:dyDescent="0.25">
      <c r="B6" s="25" t="n">
        <v>41671.0</v>
      </c>
      <c r="C6" s="7" t="n">
        <v>0.95736</v>
      </c>
      <c r="D6" s="9" t="n">
        <v>0.13715</v>
      </c>
      <c r="E6" s="9" t="n">
        <v>0.04458</v>
      </c>
      <c r="I6" s="6"/>
    </row>
    <row r="7" ht="13.2" customHeight="true">
      <c r="A7"/>
      <c r="B7" s="25" t="n">
        <v>41699.0</v>
      </c>
      <c r="C7" s="7" t="n">
        <v>2.49618</v>
      </c>
      <c r="D7" s="9" t="n">
        <v>0.173645</v>
      </c>
      <c r="E7" s="9" t="n">
        <v>0.0432</v>
      </c>
      <c r="F7"/>
      <c r="G7"/>
      <c r="H7"/>
      <c r="I7" s="6"/>
      <c r="J7"/>
    </row>
    <row r="8" ht="13.2" customHeight="true">
      <c r="A8" s="0"/>
      <c r="B8" s="25" t="n">
        <v>41730.0</v>
      </c>
      <c r="C8" s="7" t="n">
        <v>2.01816</v>
      </c>
      <c r="D8" s="9" t="n">
        <v>0.153958</v>
      </c>
      <c r="E8" s="9" t="n">
        <v>0.03696</v>
      </c>
      <c r="F8" s="0"/>
      <c r="G8" s="0"/>
      <c r="H8" s="0"/>
      <c r="I8" s="6"/>
      <c r="J8" s="0"/>
      <c r="K8"/>
    </row>
    <row r="9" ht="13.2" customHeight="true">
      <c r="A9" s="0"/>
      <c r="B9" s="25" t="n">
        <v>41760.0</v>
      </c>
      <c r="C9" s="7" t="n">
        <v>0.52608</v>
      </c>
      <c r="D9" s="9" t="n">
        <v>0.142602</v>
      </c>
      <c r="E9" s="9" t="n">
        <v>0.1944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41791.0</v>
      </c>
      <c r="C10" s="7" t="n">
        <v>0.2436</v>
      </c>
      <c r="D10" s="9" t="n">
        <v>0.156906</v>
      </c>
      <c r="E10" s="9" t="n">
        <v>0.02232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41821.0</v>
      </c>
      <c r="C11" s="7" t="n">
        <v>0.952032</v>
      </c>
      <c r="D11" s="9" t="n">
        <v>0.157824</v>
      </c>
      <c r="E11" s="9" t="n">
        <v>0.53568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41852.0</v>
      </c>
      <c r="C12" s="7" t="n">
        <v>1.06824</v>
      </c>
      <c r="D12" s="9" t="n">
        <v>0.170075</v>
      </c>
      <c r="E12" s="9" t="n">
        <v>0.4536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41883.0</v>
      </c>
      <c r="C13" s="7" t="n">
        <v>1.60584</v>
      </c>
      <c r="D13" s="9" t="n">
        <v>0.479588</v>
      </c>
      <c r="E13" s="9" t="n">
        <v>0.12665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41913.0</v>
      </c>
      <c r="C14" s="7" t="n">
        <v>1.31824</v>
      </c>
      <c r="D14" s="9" t="n">
        <v>1.282172</v>
      </c>
      <c r="E14" s="9" t="n">
        <v>0.2304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41944.0</v>
      </c>
      <c r="C15" s="7" t="n">
        <v>0.98232</v>
      </c>
      <c r="D15" s="9" t="n">
        <v>0.857687</v>
      </c>
      <c r="E15" s="9" t="n">
        <v>0.31678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41974.0</v>
      </c>
      <c r="C16" s="14" t="n">
        <v>0.94272</v>
      </c>
      <c r="D16" s="15" t="n">
        <v>1.296625</v>
      </c>
      <c r="E16" s="15" t="n">
        <v>0.28509</v>
      </c>
    </row>
    <row r="17" spans="2:9" ht="13.8" thickTop="1" x14ac:dyDescent="0.25">
      <c r="B17" s="26" t="s">
        <v>10</v>
      </c>
      <c r="C17" s="34" t="n">
        <f>SUM(C5:C16)</f>
        <v>13.833412</v>
      </c>
      <c r="D17" s="34" t="n">
        <f>SUM(D5:D16)</f>
        <v>5.119812</v>
      </c>
      <c r="E17" s="34" t="n">
        <f>SUM(E5:E16)</f>
        <v>2.3172499999999996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</row>
    <row r="20" spans="2:9" x14ac:dyDescent="0.25">
      <c r="B20" s="2"/>
    </row>
    <row r="21" spans="2:9" x14ac:dyDescent="0.25">
      <c r="B21" s="2"/>
    </row>
    <row r="22" spans="2:9" x14ac:dyDescent="0.25">
      <c r="B22" s="2"/>
    </row>
    <row r="23" spans="2:9" x14ac:dyDescent="0.25">
      <c r="B23" s="2"/>
    </row>
    <row r="24" spans="2:9" x14ac:dyDescent="0.25">
      <c r="B24" s="2"/>
    </row>
    <row r="25" spans="2:9" x14ac:dyDescent="0.25">
      <c r="B25" s="2"/>
    </row>
    <row r="26" spans="2:6" x14ac:dyDescent="0.25">
      <c r="B26" s="2"/>
    </row>
    <row r="27" spans="2:6" x14ac:dyDescent="0.25">
      <c r="B27" s="2"/>
    </row>
    <row r="28" spans="2:6" x14ac:dyDescent="0.25">
      <c r="B28" s="2"/>
    </row>
    <row r="29" spans="2:6" x14ac:dyDescent="0.25">
      <c r="B29" s="2"/>
    </row>
    <row r="30" spans="2:6" x14ac:dyDescent="0.25">
      <c r="B30" s="2"/>
      <c r="F30" s="11"/>
    </row>
    <row r="31" spans="2:6" x14ac:dyDescent="0.25">
      <c r="B31" s="2"/>
    </row>
    <row r="32" spans="2:6" x14ac:dyDescent="0.25">
      <c r="B32" s="2"/>
    </row>
    <row r="33" spans="2:6" x14ac:dyDescent="0.25">
      <c r="B33" s="2"/>
    </row>
    <row r="34" spans="2:6" x14ac:dyDescent="0.25">
      <c r="B34" s="2"/>
    </row>
    <row r="35" spans="2:6" x14ac:dyDescent="0.25">
      <c r="B35" s="2"/>
    </row>
    <row r="36" spans="2:6" x14ac:dyDescent="0.25">
      <c r="B36" s="2"/>
    </row>
    <row r="37" spans="2:6" x14ac:dyDescent="0.25">
      <c r="B37" s="2"/>
    </row>
    <row r="38" spans="2:6" x14ac:dyDescent="0.25">
      <c r="B38" s="2"/>
    </row>
    <row r="39" spans="2:6" x14ac:dyDescent="0.25">
      <c r="B39" s="2"/>
    </row>
    <row r="40" spans="2:6" x14ac:dyDescent="0.25">
      <c r="B40" s="2"/>
    </row>
    <row r="41" spans="2:6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CEGH OTC Market - Monthly (TWh)</vt:lpstr>
      <vt:lpstr>CEGH OTC Market - Daily (TWh)</vt:lpstr>
      <vt:lpstr>CEGH GasExchange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2008-05-16T07:46:32Z</dcterms:created>
  <dc:creator>x012504</dc:creator>
  <lastModifiedBy>Harald Wittmann</lastModifiedBy>
  <lastPrinted>2010-11-18T14:12:29Z</lastPrinted>
  <dcterms:modified xsi:type="dcterms:W3CDTF">2013-11-01T10:20:54Z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